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49_2103/01 - Meeting Documentation/"/>
    </mc:Choice>
  </mc:AlternateContent>
  <xr:revisionPtr revIDLastSave="259" documentId="8_{84070DCE-2F70-462F-9ADE-02538AD4C657}" xr6:coauthVersionLast="47" xr6:coauthVersionMax="47" xr10:uidLastSave="{E2F170D2-364B-4D93-9882-84956D32929A}"/>
  <bookViews>
    <workbookView xWindow="-110" yWindow="-110" windowWidth="19420" windowHeight="11500" tabRatio="701" firstSheet="1" activeTab="3" xr2:uid="{E9AAD4C7-D490-4643-9B8B-4CD2B029B015}"/>
  </bookViews>
  <sheets>
    <sheet name="Overview" sheetId="17" state="hidden" r:id="rId1"/>
    <sheet name="Portfolio View" sheetId="19" r:id="rId2"/>
    <sheet name="Prioritisation Matrix" sheetId="24" r:id="rId3"/>
    <sheet name="Prioritisation Scoring" sheetId="25" r:id="rId4"/>
    <sheet name="On Hold" sheetId="21" r:id="rId5"/>
    <sheet name="Waiting List" sheetId="22" r:id="rId6"/>
    <sheet name="CP priority heatmap" sheetId="16" state="hidden" r:id="rId7"/>
  </sheets>
  <definedNames>
    <definedName name="_xlnm.Print_Area" localSheetId="6">'CP priority heatmap'!$A$1:$H$12</definedName>
    <definedName name="_xlnm.Print_Area" localSheetId="1">'Portfolio View'!$C$3:$I$9</definedName>
  </definedNames>
  <calcPr calcId="191028"/>
  <pivotCaches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24" l="1"/>
</calcChain>
</file>

<file path=xl/sharedStrings.xml><?xml version="1.0" encoding="utf-8"?>
<sst xmlns="http://schemas.openxmlformats.org/spreadsheetml/2006/main" count="389" uniqueCount="258">
  <si>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</si>
  <si>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</si>
  <si>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</si>
  <si>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</si>
  <si>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</si>
  <si>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</si>
  <si>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</si>
  <si>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</si>
  <si>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</si>
  <si>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</si>
  <si>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</si>
  <si>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</si>
  <si>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Urgency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</si>
  <si>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</si>
  <si>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</si>
  <si>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</si>
  <si>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</si>
  <si>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</si>
  <si>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</si>
  <si>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</si>
  <si>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</si>
  <si>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</si>
  <si>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</si>
  <si>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</si>
  <si>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</si>
  <si>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</si>
  <si>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</si>
  <si>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</si>
  <si>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</si>
  <si>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</si>
  <si>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</si>
  <si>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</si>
  <si>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</si>
  <si>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</si>
  <si>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</si>
  <si>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</si>
  <si>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</si>
  <si>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</si>
  <si>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</si>
  <si>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</si>
  <si>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</si>
  <si>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</si>
  <si>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</si>
  <si>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</si>
  <si>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</si>
  <si>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</si>
  <si>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</si>
  <si>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</si>
  <si>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</si>
  <si>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</si>
  <si>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</si>
  <si>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</si>
  <si>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</si>
  <si>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</si>
  <si>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</si>
  <si>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</si>
  <si>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</si>
  <si>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</si>
  <si>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</si>
  <si>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</si>
  <si>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</si>
  <si>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</si>
  <si>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</si>
  <si>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</si>
  <si>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</si>
  <si>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</si>
  <si>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</si>
  <si>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</si>
  <si>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</si>
  <si>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</si>
  <si>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</si>
  <si>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</si>
  <si>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R57</t>
  </si>
  <si>
    <t>R58</t>
  </si>
  <si>
    <t>R0056 - EES/GES Additional Service Request for Housing Associations to be added to the Data Access Matrix</t>
  </si>
  <si>
    <t>R0057 - Clarification of Supplier of Last Resort Obligations under the REC</t>
  </si>
  <si>
    <t>R0058 - REC Services Procurement Clarification</t>
  </si>
  <si>
    <t>R59</t>
  </si>
  <si>
    <t>R0059 - Maintenance of Qualification Schedule Change</t>
  </si>
  <si>
    <t>R60</t>
  </si>
  <si>
    <t>R61</t>
  </si>
  <si>
    <t>R62</t>
  </si>
  <si>
    <t>R63</t>
  </si>
  <si>
    <t>R64</t>
  </si>
  <si>
    <t>R0060 - ERDS Service Definition timezone correction</t>
  </si>
  <si>
    <t>R0061 - Resolution of invalid CSS data by Data Owners</t>
  </si>
  <si>
    <t>R0062 - Removal of ERDA meteringPointEnergyFlow change restriction</t>
  </si>
  <si>
    <t>R0063 - Addition of key information to all Service Now tickets</t>
  </si>
  <si>
    <t>R0064 - Creating a Meter Operator Agent and MOCoP Installer</t>
  </si>
  <si>
    <t>R65</t>
  </si>
  <si>
    <t>R66</t>
  </si>
  <si>
    <t>R67</t>
  </si>
  <si>
    <t>R68</t>
  </si>
  <si>
    <t>R69</t>
  </si>
  <si>
    <t>R0065 - Registration of Smart Export Guarantee (SEG) Sites</t>
  </si>
  <si>
    <t>R0066 - Inclusion of new DNO mastered SMRS Data Items in the EES.</t>
  </si>
  <si>
    <t>R0067 - Introduction of CSS refresh functionality</t>
  </si>
  <si>
    <t>R0068  -REC Main Body Data Protection Changes</t>
  </si>
  <si>
    <t>R0069 - Amendments to Sample Access Agreement</t>
  </si>
  <si>
    <t>R70</t>
  </si>
  <si>
    <t>R0070  - Provision of Enduring Test Environments</t>
  </si>
  <si>
    <t>R71</t>
  </si>
  <si>
    <t>R72</t>
  </si>
  <si>
    <t>R73</t>
  </si>
  <si>
    <t>R74</t>
  </si>
  <si>
    <t>R75</t>
  </si>
  <si>
    <t>R76</t>
  </si>
  <si>
    <t>R0071 - DCC access to EES and GES</t>
  </si>
  <si>
    <t>R0072  - Introduction of a new Meter Asset Condition Code</t>
  </si>
  <si>
    <t>R0073  - Housekeeping Change Process</t>
  </si>
  <si>
    <t>R0074  - Release of Community View Data Items to MEMs in GES</t>
  </si>
  <si>
    <t>R0075  - Enabling Software Product Qualification</t>
  </si>
  <si>
    <t>R0076  - DNOs notifying Suppliers about Crossed Meters</t>
  </si>
  <si>
    <t>AWAITING AUTHORITY DETERMINATION</t>
  </si>
  <si>
    <t>HIGH</t>
  </si>
  <si>
    <t>MEDIUM</t>
  </si>
  <si>
    <t>LOW</t>
  </si>
  <si>
    <t>REFINEMENT PROCESS</t>
  </si>
  <si>
    <t>MRC</t>
  </si>
  <si>
    <t xml:space="preserve">VERY HIGH </t>
  </si>
  <si>
    <t>PRIORITY</t>
  </si>
  <si>
    <t>TOTAL</t>
  </si>
  <si>
    <t>CHANGE BOARD VOTE</t>
  </si>
  <si>
    <t>Mod</t>
  </si>
  <si>
    <t>L</t>
  </si>
  <si>
    <t>O</t>
  </si>
  <si>
    <t>B</t>
  </si>
  <si>
    <t>C</t>
  </si>
  <si>
    <t>S</t>
  </si>
  <si>
    <t>Priority</t>
  </si>
  <si>
    <t>Low</t>
  </si>
  <si>
    <t>High</t>
  </si>
  <si>
    <t>Medium</t>
  </si>
  <si>
    <t>DEVELOPMENT STAGE</t>
  </si>
  <si>
    <t>Prioritisation Matrix</t>
  </si>
  <si>
    <t>Modifications on hold</t>
  </si>
  <si>
    <t>Title</t>
  </si>
  <si>
    <t>Criteria to come off hold</t>
  </si>
  <si>
    <t>SECMP0046</t>
  </si>
  <si>
    <t>Allow DNOs to control Electric Vehicle chargers connected to Smart Meter infrastructure</t>
  </si>
  <si>
    <t>MP166</t>
  </si>
  <si>
    <t>Adverse Weather Planned Maintenance process</t>
  </si>
  <si>
    <t>DP197</t>
  </si>
  <si>
    <t>Reallocating Third Party Communications Hubs in the Event of a SoLR</t>
  </si>
  <si>
    <t>URGENCY</t>
  </si>
  <si>
    <t>VALUE</t>
  </si>
  <si>
    <t>Prioritisation scoring</t>
  </si>
  <si>
    <t>V</t>
  </si>
  <si>
    <t>U</t>
  </si>
  <si>
    <t>Key</t>
  </si>
  <si>
    <t>SECMP0028</t>
  </si>
  <si>
    <t>Prioritising Over The Air Messages</t>
  </si>
  <si>
    <t>Operational performance</t>
  </si>
  <si>
    <t>Cost benefits</t>
  </si>
  <si>
    <t>MP085B</t>
  </si>
  <si>
    <t>Synchronisation of smart meter voltage measurement periods (meters currently installed)</t>
  </si>
  <si>
    <t>Consumer impacts</t>
  </si>
  <si>
    <t>MP094</t>
  </si>
  <si>
    <t>Supporting prepayment customers in no SM WAN scenarios</t>
  </si>
  <si>
    <t>Security impacts</t>
  </si>
  <si>
    <t>MP137</t>
  </si>
  <si>
    <t>Sharing Information on Defects and Issues</t>
  </si>
  <si>
    <t>MP165</t>
  </si>
  <si>
    <t>ESME Voltage Accuracy</t>
  </si>
  <si>
    <t>MP167A</t>
  </si>
  <si>
    <t>Review of SEC documents (Testing Approach Document criteria)</t>
  </si>
  <si>
    <t>MP167B</t>
  </si>
  <si>
    <t>Review of SEC documents (DCC Internal Systems change governance)</t>
  </si>
  <si>
    <t>MP168</t>
  </si>
  <si>
    <t>CPL Security Improvements</t>
  </si>
  <si>
    <t>MP169</t>
  </si>
  <si>
    <t>Managing SEC Obligations and the Consumer's Right to refuse a Smart Meter</t>
  </si>
  <si>
    <t>MP172</t>
  </si>
  <si>
    <t>Reduced CPA &amp; CPL requirements for innovation and Device field trials</t>
  </si>
  <si>
    <t>MP176</t>
  </si>
  <si>
    <t>Customer Analytics Reporting</t>
  </si>
  <si>
    <t>MP178</t>
  </si>
  <si>
    <t>Removing DSP validation against the SMI join status for SR8.8.x</t>
  </si>
  <si>
    <t>MP184</t>
  </si>
  <si>
    <t>Increase Smart Capability of SMETS2 Twin Element ESME to support Solar and Storage use cases</t>
  </si>
  <si>
    <t>MP187</t>
  </si>
  <si>
    <t>Incorporation of Target Round Trip Times and Target Success Rates into the SEC</t>
  </si>
  <si>
    <t>MP198</t>
  </si>
  <si>
    <t>Further Changes from the Review of the SMKI and DCCKI Document Set</t>
  </si>
  <si>
    <t>MP202</t>
  </si>
  <si>
    <t>Enduring Solution for SMETS1 and SMETS2+ PPMIDs</t>
  </si>
  <si>
    <t>MP205</t>
  </si>
  <si>
    <t>Updating terminology to align with the NCSC</t>
  </si>
  <si>
    <t>DP206</t>
  </si>
  <si>
    <t>Allowing Generation Licence Holders to Apply Export MPANs</t>
  </si>
  <si>
    <t>MP207</t>
  </si>
  <si>
    <t>Allowing Registered Supplier Agents to Maintain Meter Firmware</t>
  </si>
  <si>
    <t>MP208</t>
  </si>
  <si>
    <t>Northbound Prioritisation of N56 Alerts</t>
  </si>
  <si>
    <t>MP210</t>
  </si>
  <si>
    <t>RSA forecasts, orders and pay stock charges for Alt HAN Equipment</t>
  </si>
  <si>
    <t>MP211</t>
  </si>
  <si>
    <t>Aligning the SMI with the CPL</t>
  </si>
  <si>
    <t>MP214</t>
  </si>
  <si>
    <t>Clarification of Acceptable DCC User IDs for Import and Export Suppliers</t>
  </si>
  <si>
    <t>MP215</t>
  </si>
  <si>
    <t>Communications Hub Ordering and Forecasting</t>
  </si>
  <si>
    <t>MP216</t>
  </si>
  <si>
    <t>Incorporation of Category 2 Issue Resolution Proposals into the SEC – Batch 9</t>
  </si>
  <si>
    <t>Obtaining Timestamps to allow Target Response Time Measurements</t>
  </si>
  <si>
    <t>DP218</t>
  </si>
  <si>
    <t>Review of the SEC Charging Methodology</t>
  </si>
  <si>
    <t>Accessing consumption data on behalf of SEC Parties</t>
  </si>
  <si>
    <t>Modifications on waiting list</t>
  </si>
  <si>
    <t>MP219</t>
  </si>
  <si>
    <t>DP224</t>
  </si>
  <si>
    <t>DP226</t>
  </si>
  <si>
    <t>DP227</t>
  </si>
  <si>
    <t>DP228</t>
  </si>
  <si>
    <t>DP229</t>
  </si>
  <si>
    <t>DP230</t>
  </si>
  <si>
    <t>DP231</t>
  </si>
  <si>
    <t>DP232</t>
  </si>
  <si>
    <t>DP233</t>
  </si>
  <si>
    <t>DP234</t>
  </si>
  <si>
    <t>DP235</t>
  </si>
  <si>
    <t>MP217</t>
  </si>
  <si>
    <t>MP222</t>
  </si>
  <si>
    <t>MP223</t>
  </si>
  <si>
    <t>CPL Supplier endorsement</t>
  </si>
  <si>
    <t>No WAN reporting</t>
  </si>
  <si>
    <t>PAF</t>
  </si>
  <si>
    <t>IRP Cat 3 Batch 10</t>
  </si>
  <si>
    <t>SMETS pre v4.2 extension</t>
  </si>
  <si>
    <t>Other User Demand Forecasting</t>
  </si>
  <si>
    <t>De-commissioning of User Systems</t>
  </si>
  <si>
    <t>Aclara SMETS1 ESME Firmware Delivery SLA</t>
  </si>
  <si>
    <t>Firmware upgrade pathways</t>
  </si>
  <si>
    <t>ACB certs on I&amp;C</t>
  </si>
  <si>
    <t>Review of Appendix AG Incident categorisation</t>
  </si>
  <si>
    <t>Addition of GDPR Principles of Public Task and Legitimate Interest into the SEC</t>
  </si>
  <si>
    <t>Enhanced Meter Data Access for Other Users</t>
  </si>
  <si>
    <t>The Energy Systems Catapult (ESG) working group has completed its assessment of the wider solution for managing electric vehicle and determined whether the SECMP0046 solution is the appropriate way forward.</t>
  </si>
  <si>
    <t>The DCC has completed its challenge of the Service Providers’ costs provided through the Preliminary Assessment.</t>
  </si>
  <si>
    <t>DP217 has introduced mechanism to measure RTTs.</t>
  </si>
  <si>
    <t>The Proposer has provided confirmation on whether and how they wish to proceed with this modification.</t>
  </si>
  <si>
    <t>BSC changes suitably developed to inform SEC changes.</t>
  </si>
  <si>
    <t>DP236</t>
  </si>
  <si>
    <t>Commissioned Communication Hub SMI status remains pending</t>
  </si>
  <si>
    <t>Weighted value score</t>
  </si>
  <si>
    <t>DP237</t>
  </si>
  <si>
    <t>DP238</t>
  </si>
  <si>
    <t>Management of Emergency Firmware Updates</t>
  </si>
  <si>
    <t xml:space="preserve">TSAT Expired Communications Hubs </t>
  </si>
  <si>
    <t>MP227</t>
  </si>
  <si>
    <t>MP231</t>
  </si>
  <si>
    <t>SECMP0048</t>
  </si>
  <si>
    <t>MP233</t>
  </si>
  <si>
    <t>MP236</t>
  </si>
  <si>
    <t>MP176B</t>
  </si>
  <si>
    <t>Queue Score</t>
  </si>
  <si>
    <t xml:space="preserve">Priority Weighting </t>
  </si>
  <si>
    <t>Working Days 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</si>
</sst>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9" fillId="6" borderId="1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22" fillId="0" borderId="0" xfId="0" applyFont="1" applyAlignment="1">
      <alignment vertical="top"/>
    </xf>
    <xf numFmtId="0" fontId="16" fillId="12" borderId="0" xfId="0" applyFont="1" applyFill="1"/>
    <xf numFmtId="0" fontId="23" fillId="0" borderId="0" xfId="0" applyFont="1"/>
    <xf numFmtId="0" fontId="18" fillId="5" borderId="19" xfId="0" applyFont="1" applyFill="1" applyBorder="1"/>
    <xf numFmtId="0" fontId="18" fillId="5" borderId="21" xfId="0" applyFont="1" applyFill="1" applyBorder="1"/>
    <xf numFmtId="0" fontId="21" fillId="6" borderId="22" xfId="0" applyFont="1" applyFill="1" applyBorder="1"/>
    <xf numFmtId="0" fontId="21" fillId="6" borderId="11" xfId="0" applyFont="1" applyFill="1" applyBorder="1"/>
    <xf numFmtId="0" fontId="18" fillId="5" borderId="23" xfId="0" applyFont="1" applyFill="1" applyBorder="1"/>
    <xf numFmtId="0" fontId="18" fillId="5" borderId="0" xfId="0" applyFont="1" applyFill="1"/>
    <xf numFmtId="0" fontId="18" fillId="5" borderId="24" xfId="0" applyFont="1" applyFill="1" applyBorder="1"/>
    <xf numFmtId="0" fontId="21" fillId="6" borderId="6" xfId="0" applyFont="1" applyFill="1" applyBorder="1"/>
    <xf numFmtId="0" fontId="21" fillId="6" borderId="0" xfId="0" applyFont="1" applyFill="1"/>
    <xf numFmtId="0" fontId="21" fillId="6" borderId="8" xfId="0" applyFont="1" applyFill="1" applyBorder="1"/>
    <xf numFmtId="0" fontId="18" fillId="5" borderId="25" xfId="0" applyFont="1" applyFill="1" applyBorder="1"/>
    <xf numFmtId="0" fontId="18" fillId="5" borderId="26" xfId="0" applyFont="1" applyFill="1" applyBorder="1"/>
    <xf numFmtId="0" fontId="18" fillId="5" borderId="27" xfId="0" applyFont="1" applyFill="1" applyBorder="1"/>
    <xf numFmtId="0" fontId="21" fillId="6" borderId="28" xfId="0" applyFont="1" applyFill="1" applyBorder="1"/>
    <xf numFmtId="0" fontId="21" fillId="6" borderId="26" xfId="0" applyFont="1" applyFill="1" applyBorder="1"/>
    <xf numFmtId="0" fontId="21" fillId="6" borderId="29" xfId="0" applyFont="1" applyFill="1" applyBorder="1"/>
    <xf numFmtId="0" fontId="18" fillId="5" borderId="33" xfId="0" applyFont="1" applyFill="1" applyBorder="1"/>
    <xf numFmtId="0" fontId="18" fillId="5" borderId="6" xfId="0" applyFont="1" applyFill="1" applyBorder="1"/>
    <xf numFmtId="0" fontId="18" fillId="5" borderId="8" xfId="0" applyFont="1" applyFill="1" applyBorder="1"/>
    <xf numFmtId="0" fontId="18" fillId="5" borderId="38" xfId="0" applyFont="1" applyFill="1" applyBorder="1"/>
    <xf numFmtId="0" fontId="18" fillId="5" borderId="36" xfId="0" applyFont="1" applyFill="1" applyBorder="1"/>
    <xf numFmtId="0" fontId="18" fillId="5" borderId="39" xfId="0" applyFont="1" applyFill="1" applyBorder="1"/>
    <xf numFmtId="0" fontId="23" fillId="0" borderId="0" xfId="0" applyFont="1" applyAlignment="1">
      <alignment vertical="center"/>
    </xf>
    <xf numFmtId="0" fontId="24" fillId="8" borderId="19" xfId="0" applyFont="1" applyFill="1" applyBorder="1"/>
    <xf numFmtId="0" fontId="24" fillId="8" borderId="20" xfId="0" applyFont="1" applyFill="1" applyBorder="1"/>
    <xf numFmtId="0" fontId="24" fillId="8" borderId="21" xfId="0" applyFont="1" applyFill="1" applyBorder="1"/>
    <xf numFmtId="0" fontId="24" fillId="5" borderId="22" xfId="0" applyFont="1" applyFill="1" applyBorder="1"/>
    <xf numFmtId="0" fontId="24" fillId="5" borderId="20" xfId="0" applyFont="1" applyFill="1" applyBorder="1"/>
    <xf numFmtId="0" fontId="24" fillId="5" borderId="11" xfId="0" applyFont="1" applyFill="1" applyBorder="1"/>
    <xf numFmtId="0" fontId="24" fillId="8" borderId="23" xfId="0" applyFont="1" applyFill="1" applyBorder="1"/>
    <xf numFmtId="0" fontId="24" fillId="8" borderId="0" xfId="0" applyFont="1" applyFill="1"/>
    <xf numFmtId="0" fontId="24" fillId="8" borderId="24" xfId="0" applyFont="1" applyFill="1" applyBorder="1"/>
    <xf numFmtId="0" fontId="24" fillId="5" borderId="6" xfId="0" applyFont="1" applyFill="1" applyBorder="1"/>
    <xf numFmtId="0" fontId="24" fillId="5" borderId="0" xfId="0" applyFont="1" applyFill="1"/>
    <xf numFmtId="0" fontId="24" fillId="5" borderId="8" xfId="0" applyFont="1" applyFill="1" applyBorder="1"/>
    <xf numFmtId="0" fontId="24" fillId="8" borderId="25" xfId="0" applyFont="1" applyFill="1" applyBorder="1"/>
    <xf numFmtId="0" fontId="24" fillId="8" borderId="26" xfId="0" applyFont="1" applyFill="1" applyBorder="1"/>
    <xf numFmtId="0" fontId="24" fillId="8" borderId="27" xfId="0" applyFont="1" applyFill="1" applyBorder="1"/>
    <xf numFmtId="0" fontId="24" fillId="5" borderId="28" xfId="0" applyFont="1" applyFill="1" applyBorder="1"/>
    <xf numFmtId="0" fontId="24" fillId="5" borderId="26" xfId="0" applyFont="1" applyFill="1" applyBorder="1"/>
    <xf numFmtId="0" fontId="24" fillId="5" borderId="29" xfId="0" applyFont="1" applyFill="1" applyBorder="1"/>
    <xf numFmtId="0" fontId="24" fillId="8" borderId="30" xfId="0" applyFont="1" applyFill="1" applyBorder="1"/>
    <xf numFmtId="0" fontId="24" fillId="8" borderId="31" xfId="0" applyFont="1" applyFill="1" applyBorder="1"/>
    <xf numFmtId="0" fontId="24" fillId="8" borderId="32" xfId="0" applyFont="1" applyFill="1" applyBorder="1"/>
    <xf numFmtId="0" fontId="24" fillId="8" borderId="33" xfId="0" applyFont="1" applyFill="1" applyBorder="1"/>
    <xf numFmtId="0" fontId="24" fillId="8" borderId="34" xfId="0" applyFont="1" applyFill="1" applyBorder="1"/>
    <xf numFmtId="0" fontId="24" fillId="5" borderId="23" xfId="0" applyFont="1" applyFill="1" applyBorder="1"/>
    <xf numFmtId="0" fontId="24" fillId="5" borderId="31" xfId="0" applyFont="1" applyFill="1" applyBorder="1"/>
    <xf numFmtId="0" fontId="24" fillId="5" borderId="32" xfId="0" applyFont="1" applyFill="1" applyBorder="1"/>
    <xf numFmtId="0" fontId="24" fillId="8" borderId="6" xfId="0" applyFont="1" applyFill="1" applyBorder="1"/>
    <xf numFmtId="0" fontId="24" fillId="8" borderId="8" xfId="0" applyFont="1" applyFill="1" applyBorder="1"/>
    <xf numFmtId="0" fontId="24" fillId="5" borderId="24" xfId="0" applyFont="1" applyFill="1" applyBorder="1"/>
    <xf numFmtId="0" fontId="24" fillId="8" borderId="35" xfId="0" applyFont="1" applyFill="1" applyBorder="1"/>
    <xf numFmtId="0" fontId="24" fillId="8" borderId="36" xfId="0" applyFont="1" applyFill="1" applyBorder="1"/>
    <xf numFmtId="0" fontId="24" fillId="8" borderId="37" xfId="0" applyFont="1" applyFill="1" applyBorder="1"/>
    <xf numFmtId="0" fontId="24" fillId="8" borderId="38" xfId="0" applyFont="1" applyFill="1" applyBorder="1"/>
    <xf numFmtId="0" fontId="24" fillId="8" borderId="39" xfId="0" applyFont="1" applyFill="1" applyBorder="1"/>
    <xf numFmtId="0" fontId="24" fillId="5" borderId="35" xfId="0" applyFont="1" applyFill="1" applyBorder="1"/>
    <xf numFmtId="0" fontId="24" fillId="5" borderId="36" xfId="0" applyFont="1" applyFill="1" applyBorder="1"/>
    <xf numFmtId="0" fontId="24" fillId="5" borderId="37" xfId="0" applyFont="1" applyFill="1" applyBorder="1"/>
    <xf numFmtId="0" fontId="24" fillId="7" borderId="33" xfId="0" applyFont="1" applyFill="1" applyBorder="1"/>
    <xf numFmtId="0" fontId="24" fillId="7" borderId="20" xfId="0" applyFont="1" applyFill="1" applyBorder="1"/>
    <xf numFmtId="0" fontId="24" fillId="7" borderId="21" xfId="0" applyFont="1" applyFill="1" applyBorder="1"/>
    <xf numFmtId="0" fontId="24" fillId="8" borderId="22" xfId="0" applyFont="1" applyFill="1" applyBorder="1"/>
    <xf numFmtId="0" fontId="24" fillId="8" borderId="11" xfId="0" applyFont="1" applyFill="1" applyBorder="1"/>
    <xf numFmtId="0" fontId="24" fillId="7" borderId="6" xfId="0" applyFont="1" applyFill="1" applyBorder="1"/>
    <xf numFmtId="0" fontId="24" fillId="7" borderId="0" xfId="0" applyFont="1" applyFill="1"/>
    <xf numFmtId="0" fontId="24" fillId="7" borderId="24" xfId="0" applyFont="1" applyFill="1" applyBorder="1"/>
    <xf numFmtId="0" fontId="24" fillId="7" borderId="23" xfId="0" applyFont="1" applyFill="1" applyBorder="1"/>
    <xf numFmtId="0" fontId="24" fillId="7" borderId="25" xfId="0" applyFont="1" applyFill="1" applyBorder="1"/>
    <xf numFmtId="0" fontId="24" fillId="7" borderId="26" xfId="0" applyFont="1" applyFill="1" applyBorder="1"/>
    <xf numFmtId="0" fontId="24" fillId="7" borderId="27" xfId="0" applyFont="1" applyFill="1" applyBorder="1"/>
    <xf numFmtId="0" fontId="24" fillId="8" borderId="28" xfId="0" applyFont="1" applyFill="1" applyBorder="1"/>
    <xf numFmtId="0" fontId="24" fillId="8" borderId="29" xfId="0" applyFont="1" applyFill="1" applyBorder="1"/>
    <xf numFmtId="0" fontId="24" fillId="7" borderId="30" xfId="0" applyFont="1" applyFill="1" applyBorder="1"/>
    <xf numFmtId="0" fontId="24" fillId="7" borderId="31" xfId="0" applyFont="1" applyFill="1" applyBorder="1"/>
    <xf numFmtId="0" fontId="24" fillId="7" borderId="32" xfId="0" applyFont="1" applyFill="1" applyBorder="1"/>
    <xf numFmtId="0" fontId="24" fillId="7" borderId="34" xfId="0" applyFont="1" applyFill="1" applyBorder="1"/>
    <xf numFmtId="0" fontId="24" fillId="7" borderId="8" xfId="0" applyFont="1" applyFill="1" applyBorder="1"/>
    <xf numFmtId="0" fontId="19" fillId="0" borderId="0" xfId="0" applyFont="1"/>
    <xf numFmtId="0" fontId="18" fillId="0" borderId="0" xfId="0" applyFont="1" applyAlignment="1">
      <alignment vertical="center"/>
    </xf>
    <xf numFmtId="0" fontId="20" fillId="0" borderId="0" xfId="0" applyFont="1"/>
    <xf numFmtId="0" fontId="20" fillId="12" borderId="0" xfId="0" applyFont="1" applyFill="1"/>
    <xf numFmtId="0" fontId="20" fillId="7" borderId="0" xfId="0" applyFont="1" applyFill="1"/>
    <xf numFmtId="0" fontId="20" fillId="5" borderId="0" xfId="0" applyFont="1" applyFill="1"/>
    <xf numFmtId="0" fontId="20" fillId="8" borderId="0" xfId="0" applyFont="1" applyFill="1"/>
    <xf numFmtId="0" fontId="20" fillId="0" borderId="0" xfId="0" applyFont="1" applyAlignment="1">
      <alignment vertical="top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wrapText="1"/>
    </xf>
    <xf numFmtId="0" fontId="24" fillId="7" borderId="35" xfId="0" applyFont="1" applyFill="1" applyBorder="1"/>
    <xf numFmtId="0" fontId="24" fillId="7" borderId="36" xfId="0" applyFont="1" applyFill="1" applyBorder="1"/>
    <xf numFmtId="0" fontId="24" fillId="7" borderId="37" xfId="0" applyFont="1" applyFill="1" applyBorder="1"/>
    <xf numFmtId="0" fontId="24" fillId="7" borderId="38" xfId="0" applyFont="1" applyFill="1" applyBorder="1"/>
    <xf numFmtId="0" fontId="24" fillId="7" borderId="39" xfId="0" applyFont="1" applyFill="1" applyBorder="1"/>
    <xf numFmtId="0" fontId="27" fillId="5" borderId="31" xfId="0" applyFont="1" applyFill="1" applyBorder="1"/>
    <xf numFmtId="0" fontId="27" fillId="5" borderId="34" xfId="0" applyFont="1" applyFill="1" applyBorder="1"/>
    <xf numFmtId="0" fontId="27" fillId="5" borderId="0" xfId="0" applyFont="1" applyFill="1"/>
    <xf numFmtId="0" fontId="27" fillId="5" borderId="8" xfId="0" applyFont="1" applyFill="1" applyBorder="1"/>
    <xf numFmtId="0" fontId="28" fillId="6" borderId="20" xfId="0" applyFont="1" applyFill="1" applyBorder="1"/>
    <xf numFmtId="0" fontId="27" fillId="5" borderId="20" xfId="0" applyFont="1" applyFill="1" applyBorder="1"/>
    <xf numFmtId="0" fontId="23" fillId="0" borderId="2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</cellXfs>
  <cellStyles count="2">
    <cellStyle name="Normal" xfId="0" builtinId="0"/>
    <cellStyle name="Normal 2" xfId="1" xr:uid="{8B2E9BEE-0984-436D-81FE-984753569F09}"/>
  </cellStyles>
  <dxfs count="18"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4D8934"/>
      <color rgb="FF70ADA3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721177</xdr:colOff>
      <xdr:row>1</xdr:row>
      <xdr:rowOff>95251</xdr:rowOff>
    </xdr:from>
    <xdr:to>
      <xdr:col>5</xdr:col>
      <xdr:colOff>988219</xdr:colOff>
      <xdr:row>2</xdr:row>
      <xdr:rowOff>707571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9C89385-E8B0-4AB7-8627-74CDEE789ED9}"/>
            </a:ext>
          </a:extLst>
        </xdr:cNvPr>
        <xdr:cNvSpPr txBox="1"/>
      </xdr:nvSpPr>
      <xdr:spPr>
        <a:xfrm>
          <a:off x="5757521" y="273845"/>
          <a:ext cx="3529354" cy="790914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KEY</a:t>
          </a:r>
          <a:r>
            <a:rPr kumimoji="0" lang="en-GB" sz="11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PURPLE MARKS ON HOLD MODIFICATIONS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BLUE MARKS ACTIVE MODIFICATIONS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74744</xdr:colOff>
      <xdr:row>1</xdr:row>
      <xdr:rowOff>71209</xdr:rowOff>
    </xdr:from>
    <xdr:to>
      <xdr:col>3</xdr:col>
      <xdr:colOff>268469</xdr:colOff>
      <xdr:row>2</xdr:row>
      <xdr:rowOff>838909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4</xdr:col>
      <xdr:colOff>1208589</xdr:colOff>
      <xdr:row>7</xdr:row>
      <xdr:rowOff>72045</xdr:rowOff>
    </xdr:from>
    <xdr:to>
      <xdr:col>4</xdr:col>
      <xdr:colOff>2004153</xdr:colOff>
      <xdr:row>7</xdr:row>
      <xdr:rowOff>332268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6236903" y="6658324"/>
          <a:ext cx="795564" cy="26022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4</xdr:col>
      <xdr:colOff>48531</xdr:colOff>
      <xdr:row>7</xdr:row>
      <xdr:rowOff>69395</xdr:rowOff>
    </xdr:from>
    <xdr:to>
      <xdr:col>4</xdr:col>
      <xdr:colOff>1153431</xdr:colOff>
      <xdr:row>7</xdr:row>
      <xdr:rowOff>342899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5086198" y="6683978"/>
          <a:ext cx="1104900" cy="273504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4</xdr:col>
      <xdr:colOff>806534</xdr:colOff>
      <xdr:row>5</xdr:row>
      <xdr:rowOff>388046</xdr:rowOff>
    </xdr:from>
    <xdr:to>
      <xdr:col>4</xdr:col>
      <xdr:colOff>1911434</xdr:colOff>
      <xdr:row>5</xdr:row>
      <xdr:rowOff>661310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92C6A71E-6F9A-4177-98F8-344C7E02E1B4}"/>
            </a:ext>
          </a:extLst>
        </xdr:cNvPr>
        <xdr:cNvSpPr/>
      </xdr:nvSpPr>
      <xdr:spPr>
        <a:xfrm>
          <a:off x="5844201" y="3700629"/>
          <a:ext cx="1104900" cy="273264"/>
        </a:xfrm>
        <a:prstGeom prst="flowChartProcess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SECMP0046</a:t>
          </a:r>
        </a:p>
      </xdr:txBody>
    </xdr:sp>
    <xdr:clientData/>
  </xdr:twoCellAnchor>
  <xdr:twoCellAnchor>
    <xdr:from>
      <xdr:col>4</xdr:col>
      <xdr:colOff>66887</xdr:colOff>
      <xdr:row>5</xdr:row>
      <xdr:rowOff>65405</xdr:rowOff>
    </xdr:from>
    <xdr:to>
      <xdr:col>4</xdr:col>
      <xdr:colOff>751525</xdr:colOff>
      <xdr:row>5</xdr:row>
      <xdr:rowOff>305975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5089737" y="3342005"/>
          <a:ext cx="684638" cy="24057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4</xdr:col>
      <xdr:colOff>87993</xdr:colOff>
      <xdr:row>6</xdr:row>
      <xdr:rowOff>27214</xdr:rowOff>
    </xdr:from>
    <xdr:to>
      <xdr:col>4</xdr:col>
      <xdr:colOff>779193</xdr:colOff>
      <xdr:row>6</xdr:row>
      <xdr:rowOff>279214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5112431" y="4944495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4</xdr:col>
      <xdr:colOff>2354915</xdr:colOff>
      <xdr:row>6</xdr:row>
      <xdr:rowOff>351722</xdr:rowOff>
    </xdr:from>
    <xdr:to>
      <xdr:col>4</xdr:col>
      <xdr:colOff>3049290</xdr:colOff>
      <xdr:row>6</xdr:row>
      <xdr:rowOff>597372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7392582" y="5315305"/>
          <a:ext cx="694375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4</xdr:col>
      <xdr:colOff>1225733</xdr:colOff>
      <xdr:row>7</xdr:row>
      <xdr:rowOff>732225</xdr:rowOff>
    </xdr:from>
    <xdr:to>
      <xdr:col>4</xdr:col>
      <xdr:colOff>1916933</xdr:colOff>
      <xdr:row>7</xdr:row>
      <xdr:rowOff>989419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525746CD-2129-4594-865F-F22333751FE6}"/>
            </a:ext>
          </a:extLst>
        </xdr:cNvPr>
        <xdr:cNvSpPr/>
      </xdr:nvSpPr>
      <xdr:spPr>
        <a:xfrm>
          <a:off x="6254047" y="7318504"/>
          <a:ext cx="691200" cy="257194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MP166</a:t>
          </a:r>
        </a:p>
      </xdr:txBody>
    </xdr:sp>
    <xdr:clientData/>
  </xdr:twoCellAnchor>
  <xdr:twoCellAnchor>
    <xdr:from>
      <xdr:col>4</xdr:col>
      <xdr:colOff>846364</xdr:colOff>
      <xdr:row>6</xdr:row>
      <xdr:rowOff>36286</xdr:rowOff>
    </xdr:from>
    <xdr:to>
      <xdr:col>4</xdr:col>
      <xdr:colOff>1648278</xdr:colOff>
      <xdr:row>6</xdr:row>
      <xdr:rowOff>288286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D47F0F59-BC52-4FF6-B30D-6FF508096FC5}"/>
            </a:ext>
          </a:extLst>
        </xdr:cNvPr>
        <xdr:cNvSpPr/>
      </xdr:nvSpPr>
      <xdr:spPr>
        <a:xfrm>
          <a:off x="5870802" y="4953567"/>
          <a:ext cx="801914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MP167B</a:t>
          </a:r>
        </a:p>
      </xdr:txBody>
    </xdr:sp>
    <xdr:clientData/>
  </xdr:twoCellAnchor>
  <xdr:twoCellAnchor>
    <xdr:from>
      <xdr:col>4</xdr:col>
      <xdr:colOff>1696357</xdr:colOff>
      <xdr:row>6</xdr:row>
      <xdr:rowOff>27214</xdr:rowOff>
    </xdr:from>
    <xdr:to>
      <xdr:col>4</xdr:col>
      <xdr:colOff>2393907</xdr:colOff>
      <xdr:row>6</xdr:row>
      <xdr:rowOff>279214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6F2E2F29-558F-48CE-8CD1-21BF5A91EB6E}"/>
            </a:ext>
          </a:extLst>
        </xdr:cNvPr>
        <xdr:cNvSpPr/>
      </xdr:nvSpPr>
      <xdr:spPr>
        <a:xfrm>
          <a:off x="6720795" y="4944495"/>
          <a:ext cx="69755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MP168</a:t>
          </a:r>
        </a:p>
      </xdr:txBody>
    </xdr:sp>
    <xdr:clientData/>
  </xdr:twoCellAnchor>
  <xdr:twoCellAnchor>
    <xdr:from>
      <xdr:col>4</xdr:col>
      <xdr:colOff>793013</xdr:colOff>
      <xdr:row>5</xdr:row>
      <xdr:rowOff>64306</xdr:rowOff>
    </xdr:from>
    <xdr:to>
      <xdr:col>4</xdr:col>
      <xdr:colOff>1477863</xdr:colOff>
      <xdr:row>5</xdr:row>
      <xdr:rowOff>302971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</a:extLst>
        </xdr:cNvPr>
        <xdr:cNvSpPr/>
      </xdr:nvSpPr>
      <xdr:spPr>
        <a:xfrm>
          <a:off x="5817451" y="3338525"/>
          <a:ext cx="684850" cy="23866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4</xdr:col>
      <xdr:colOff>851805</xdr:colOff>
      <xdr:row>6</xdr:row>
      <xdr:rowOff>358849</xdr:rowOff>
    </xdr:from>
    <xdr:to>
      <xdr:col>4</xdr:col>
      <xdr:colOff>1543005</xdr:colOff>
      <xdr:row>6</xdr:row>
      <xdr:rowOff>614024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5880119" y="5291175"/>
          <a:ext cx="69120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4</xdr:col>
      <xdr:colOff>1553997</xdr:colOff>
      <xdr:row>7</xdr:row>
      <xdr:rowOff>407673</xdr:rowOff>
    </xdr:from>
    <xdr:to>
      <xdr:col>4</xdr:col>
      <xdr:colOff>2245197</xdr:colOff>
      <xdr:row>7</xdr:row>
      <xdr:rowOff>657151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AAE5B5B9-8EFB-4B03-92C3-05DC177FC954}"/>
            </a:ext>
          </a:extLst>
        </xdr:cNvPr>
        <xdr:cNvSpPr/>
      </xdr:nvSpPr>
      <xdr:spPr>
        <a:xfrm>
          <a:off x="6582311" y="6993952"/>
          <a:ext cx="691200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MP178</a:t>
          </a:r>
        </a:p>
      </xdr:txBody>
    </xdr:sp>
    <xdr:clientData/>
  </xdr:twoCellAnchor>
  <xdr:twoCellAnchor>
    <xdr:from>
      <xdr:col>4</xdr:col>
      <xdr:colOff>2444222</xdr:colOff>
      <xdr:row>6</xdr:row>
      <xdr:rowOff>27214</xdr:rowOff>
    </xdr:from>
    <xdr:to>
      <xdr:col>4</xdr:col>
      <xdr:colOff>3135422</xdr:colOff>
      <xdr:row>6</xdr:row>
      <xdr:rowOff>279214</xdr:rowOff>
    </xdr:to>
    <xdr:sp macro="" textlink="">
      <xdr:nvSpPr>
        <xdr:cNvPr id="37" name="Flowchart: Process 36">
          <a:extLst>
            <a:ext uri="{FF2B5EF4-FFF2-40B4-BE49-F238E27FC236}">
              <a16:creationId xmlns:a16="http://schemas.microsoft.com/office/drawing/2014/main" id="{781082A4-66DB-41EB-9828-1D549ED62741}"/>
            </a:ext>
          </a:extLst>
        </xdr:cNvPr>
        <xdr:cNvSpPr/>
      </xdr:nvSpPr>
      <xdr:spPr>
        <a:xfrm>
          <a:off x="7472536" y="4959540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4</xdr:col>
      <xdr:colOff>1957943</xdr:colOff>
      <xdr:row>5</xdr:row>
      <xdr:rowOff>389004</xdr:rowOff>
    </xdr:from>
    <xdr:to>
      <xdr:col>4</xdr:col>
      <xdr:colOff>2638348</xdr:colOff>
      <xdr:row>5</xdr:row>
      <xdr:rowOff>661169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</a:extLst>
        </xdr:cNvPr>
        <xdr:cNvSpPr/>
      </xdr:nvSpPr>
      <xdr:spPr>
        <a:xfrm>
          <a:off x="6991761" y="3702549"/>
          <a:ext cx="680405" cy="27216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3</xdr:col>
      <xdr:colOff>1559366</xdr:colOff>
      <xdr:row>5</xdr:row>
      <xdr:rowOff>56068</xdr:rowOff>
    </xdr:from>
    <xdr:to>
      <xdr:col>3</xdr:col>
      <xdr:colOff>2236596</xdr:colOff>
      <xdr:row>5</xdr:row>
      <xdr:rowOff>305698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3338843" y="3334440"/>
          <a:ext cx="677230" cy="24963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4</xdr:col>
      <xdr:colOff>2298041</xdr:colOff>
      <xdr:row>7</xdr:row>
      <xdr:rowOff>408115</xdr:rowOff>
    </xdr:from>
    <xdr:to>
      <xdr:col>4</xdr:col>
      <xdr:colOff>2989241</xdr:colOff>
      <xdr:row>7</xdr:row>
      <xdr:rowOff>663290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4FD81799-226F-4684-B222-F0DC4AFA3BCC}"/>
            </a:ext>
          </a:extLst>
        </xdr:cNvPr>
        <xdr:cNvSpPr/>
      </xdr:nvSpPr>
      <xdr:spPr>
        <a:xfrm>
          <a:off x="7326355" y="6994394"/>
          <a:ext cx="69120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MP202</a:t>
          </a:r>
        </a:p>
      </xdr:txBody>
    </xdr:sp>
    <xdr:clientData/>
  </xdr:twoCellAnchor>
  <xdr:twoCellAnchor>
    <xdr:from>
      <xdr:col>3</xdr:col>
      <xdr:colOff>1508352</xdr:colOff>
      <xdr:row>6</xdr:row>
      <xdr:rowOff>63840</xdr:rowOff>
    </xdr:from>
    <xdr:to>
      <xdr:col>3</xdr:col>
      <xdr:colOff>2199552</xdr:colOff>
      <xdr:row>6</xdr:row>
      <xdr:rowOff>312665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3280002" y="4991440"/>
          <a:ext cx="691200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4</xdr:col>
      <xdr:colOff>87539</xdr:colOff>
      <xdr:row>6</xdr:row>
      <xdr:rowOff>362856</xdr:rowOff>
    </xdr:from>
    <xdr:to>
      <xdr:col>4</xdr:col>
      <xdr:colOff>772389</xdr:colOff>
      <xdr:row>6</xdr:row>
      <xdr:rowOff>621206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5111977" y="5280137"/>
          <a:ext cx="684850" cy="2583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4</xdr:col>
      <xdr:colOff>57150</xdr:colOff>
      <xdr:row>4</xdr:row>
      <xdr:rowOff>46565</xdr:rowOff>
    </xdr:from>
    <xdr:to>
      <xdr:col>4</xdr:col>
      <xdr:colOff>754700</xdr:colOff>
      <xdr:row>4</xdr:row>
      <xdr:rowOff>290099</xdr:rowOff>
    </xdr:to>
    <xdr:sp macro="" textlink="">
      <xdr:nvSpPr>
        <xdr:cNvPr id="55" name="Flowchart: Process 54">
          <a:extLst>
            <a:ext uri="{FF2B5EF4-FFF2-40B4-BE49-F238E27FC236}">
              <a16:creationId xmlns:a16="http://schemas.microsoft.com/office/drawing/2014/main" id="{4137B0C3-2EEE-488F-9B35-42AC221982CC}"/>
            </a:ext>
          </a:extLst>
        </xdr:cNvPr>
        <xdr:cNvSpPr/>
      </xdr:nvSpPr>
      <xdr:spPr>
        <a:xfrm>
          <a:off x="5080000" y="1672165"/>
          <a:ext cx="697550" cy="243534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MP208</a:t>
          </a:r>
        </a:p>
      </xdr:txBody>
    </xdr:sp>
    <xdr:clientData/>
  </xdr:twoCellAnchor>
  <xdr:twoCellAnchor>
    <xdr:from>
      <xdr:col>4</xdr:col>
      <xdr:colOff>54429</xdr:colOff>
      <xdr:row>7</xdr:row>
      <xdr:rowOff>399143</xdr:rowOff>
    </xdr:from>
    <xdr:to>
      <xdr:col>4</xdr:col>
      <xdr:colOff>745629</xdr:colOff>
      <xdr:row>7</xdr:row>
      <xdr:rowOff>654318</xdr:rowOff>
    </xdr:to>
    <xdr:sp macro="" textlink="">
      <xdr:nvSpPr>
        <xdr:cNvPr id="60" name="Flowchart: Process 59">
          <a:extLst>
            <a:ext uri="{FF2B5EF4-FFF2-40B4-BE49-F238E27FC236}">
              <a16:creationId xmlns:a16="http://schemas.microsoft.com/office/drawing/2014/main" id="{124EA045-CA97-4516-B47A-637347F99B0D}"/>
            </a:ext>
          </a:extLst>
        </xdr:cNvPr>
        <xdr:cNvSpPr/>
      </xdr:nvSpPr>
      <xdr:spPr>
        <a:xfrm>
          <a:off x="5078867" y="6959487"/>
          <a:ext cx="69120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MP214</a:t>
          </a:r>
        </a:p>
      </xdr:txBody>
    </xdr:sp>
    <xdr:clientData/>
  </xdr:twoCellAnchor>
  <xdr:twoCellAnchor>
    <xdr:from>
      <xdr:col>6</xdr:col>
      <xdr:colOff>72468</xdr:colOff>
      <xdr:row>6</xdr:row>
      <xdr:rowOff>50244</xdr:rowOff>
    </xdr:from>
    <xdr:to>
      <xdr:col>6</xdr:col>
      <xdr:colOff>766843</xdr:colOff>
      <xdr:row>6</xdr:row>
      <xdr:rowOff>295894</xdr:rowOff>
    </xdr:to>
    <xdr:sp macro="" textlink="">
      <xdr:nvSpPr>
        <xdr:cNvPr id="62" name="Flowchart: Process 61">
          <a:extLst>
            <a:ext uri="{FF2B5EF4-FFF2-40B4-BE49-F238E27FC236}">
              <a16:creationId xmlns:a16="http://schemas.microsoft.com/office/drawing/2014/main" id="{B8C7DD0F-00F5-4B4D-BC8B-AEAD4DEAD502}"/>
            </a:ext>
          </a:extLst>
        </xdr:cNvPr>
        <xdr:cNvSpPr/>
      </xdr:nvSpPr>
      <xdr:spPr>
        <a:xfrm>
          <a:off x="11617923" y="5014789"/>
          <a:ext cx="694375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MP215</a:t>
          </a:r>
        </a:p>
      </xdr:txBody>
    </xdr:sp>
    <xdr:clientData/>
  </xdr:twoCellAnchor>
  <xdr:twoCellAnchor>
    <xdr:from>
      <xdr:col>4</xdr:col>
      <xdr:colOff>1517043</xdr:colOff>
      <xdr:row>5</xdr:row>
      <xdr:rowOff>59499</xdr:rowOff>
    </xdr:from>
    <xdr:to>
      <xdr:col>4</xdr:col>
      <xdr:colOff>2210783</xdr:colOff>
      <xdr:row>5</xdr:row>
      <xdr:rowOff>304800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3D40E78-1F99-4770-9A9E-E3EC9150E805}"/>
            </a:ext>
          </a:extLst>
        </xdr:cNvPr>
        <xdr:cNvSpPr/>
      </xdr:nvSpPr>
      <xdr:spPr>
        <a:xfrm>
          <a:off x="6539893" y="3336099"/>
          <a:ext cx="693740" cy="24530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MP217</a:t>
          </a:r>
        </a:p>
      </xdr:txBody>
    </xdr:sp>
    <xdr:clientData/>
  </xdr:twoCellAnchor>
  <xdr:twoCellAnchor>
    <xdr:from>
      <xdr:col>3</xdr:col>
      <xdr:colOff>59267</xdr:colOff>
      <xdr:row>5</xdr:row>
      <xdr:rowOff>48047</xdr:rowOff>
    </xdr:from>
    <xdr:to>
      <xdr:col>3</xdr:col>
      <xdr:colOff>754067</xdr:colOff>
      <xdr:row>5</xdr:row>
      <xdr:rowOff>296237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1830917" y="3315122"/>
          <a:ext cx="694800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4</xdr:col>
      <xdr:colOff>99786</xdr:colOff>
      <xdr:row>6</xdr:row>
      <xdr:rowOff>663727</xdr:rowOff>
    </xdr:from>
    <xdr:to>
      <xdr:col>4</xdr:col>
      <xdr:colOff>794161</xdr:colOff>
      <xdr:row>6</xdr:row>
      <xdr:rowOff>922077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FB4E1AFD-9B65-46CF-B6BB-614AE39C1AA5}"/>
            </a:ext>
          </a:extLst>
        </xdr:cNvPr>
        <xdr:cNvSpPr/>
      </xdr:nvSpPr>
      <xdr:spPr>
        <a:xfrm>
          <a:off x="5137453" y="5627310"/>
          <a:ext cx="694375" cy="2583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4</xdr:col>
      <xdr:colOff>2244978</xdr:colOff>
      <xdr:row>5</xdr:row>
      <xdr:rowOff>59095</xdr:rowOff>
    </xdr:from>
    <xdr:to>
      <xdr:col>4</xdr:col>
      <xdr:colOff>2926653</xdr:colOff>
      <xdr:row>5</xdr:row>
      <xdr:rowOff>304801</xdr:rowOff>
    </xdr:to>
    <xdr:sp macro="" textlink="">
      <xdr:nvSpPr>
        <xdr:cNvPr id="78" name="Flowchart: Process 77">
          <a:extLst>
            <a:ext uri="{FF2B5EF4-FFF2-40B4-BE49-F238E27FC236}">
              <a16:creationId xmlns:a16="http://schemas.microsoft.com/office/drawing/2014/main" id="{FBDAD30F-EF32-42CF-A164-23A93AE09ACE}"/>
            </a:ext>
          </a:extLst>
        </xdr:cNvPr>
        <xdr:cNvSpPr/>
      </xdr:nvSpPr>
      <xdr:spPr>
        <a:xfrm>
          <a:off x="7267828" y="3335695"/>
          <a:ext cx="681675" cy="24570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MP222</a:t>
          </a:r>
        </a:p>
      </xdr:txBody>
    </xdr:sp>
    <xdr:clientData/>
  </xdr:twoCellAnchor>
  <xdr:twoCellAnchor>
    <xdr:from>
      <xdr:col>4</xdr:col>
      <xdr:colOff>68860</xdr:colOff>
      <xdr:row>5</xdr:row>
      <xdr:rowOff>392338</xdr:rowOff>
    </xdr:from>
    <xdr:to>
      <xdr:col>4</xdr:col>
      <xdr:colOff>752440</xdr:colOff>
      <xdr:row>5</xdr:row>
      <xdr:rowOff>655768</xdr:rowOff>
    </xdr:to>
    <xdr:sp macro="" textlink="">
      <xdr:nvSpPr>
        <xdr:cNvPr id="80" name="Flowchart: Process 79">
          <a:extLst>
            <a:ext uri="{FF2B5EF4-FFF2-40B4-BE49-F238E27FC236}">
              <a16:creationId xmlns:a16="http://schemas.microsoft.com/office/drawing/2014/main" id="{61C8C0D5-C12A-492E-AEB0-0257C78DB63E}"/>
            </a:ext>
          </a:extLst>
        </xdr:cNvPr>
        <xdr:cNvSpPr/>
      </xdr:nvSpPr>
      <xdr:spPr>
        <a:xfrm>
          <a:off x="5093298" y="3666557"/>
          <a:ext cx="683580" cy="26343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3</xdr:col>
      <xdr:colOff>809103</xdr:colOff>
      <xdr:row>5</xdr:row>
      <xdr:rowOff>48683</xdr:rowOff>
    </xdr:from>
    <xdr:to>
      <xdr:col>3</xdr:col>
      <xdr:colOff>1506018</xdr:colOff>
      <xdr:row>5</xdr:row>
      <xdr:rowOff>293063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</a:extLst>
        </xdr:cNvPr>
        <xdr:cNvSpPr/>
      </xdr:nvSpPr>
      <xdr:spPr>
        <a:xfrm>
          <a:off x="2580753" y="3315758"/>
          <a:ext cx="696915" cy="2443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DP224</a:t>
          </a:r>
        </a:p>
      </xdr:txBody>
    </xdr:sp>
    <xdr:clientData/>
  </xdr:twoCellAnchor>
  <xdr:twoCellAnchor>
    <xdr:from>
      <xdr:col>3</xdr:col>
      <xdr:colOff>31750</xdr:colOff>
      <xdr:row>6</xdr:row>
      <xdr:rowOff>52727</xdr:rowOff>
    </xdr:from>
    <xdr:to>
      <xdr:col>3</xdr:col>
      <xdr:colOff>726125</xdr:colOff>
      <xdr:row>6</xdr:row>
      <xdr:rowOff>299964</xdr:rowOff>
    </xdr:to>
    <xdr:sp macro="" textlink="">
      <xdr:nvSpPr>
        <xdr:cNvPr id="84" name="Flowchart: Process 83">
          <a:extLst>
            <a:ext uri="{FF2B5EF4-FFF2-40B4-BE49-F238E27FC236}">
              <a16:creationId xmlns:a16="http://schemas.microsoft.com/office/drawing/2014/main" id="{8E35779A-CA22-43D6-965A-E9705589CC52}"/>
            </a:ext>
          </a:extLst>
        </xdr:cNvPr>
        <xdr:cNvSpPr/>
      </xdr:nvSpPr>
      <xdr:spPr>
        <a:xfrm>
          <a:off x="1803400" y="4980327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DP226</a:t>
          </a:r>
        </a:p>
      </xdr:txBody>
    </xdr:sp>
    <xdr:clientData/>
  </xdr:twoCellAnchor>
  <xdr:twoCellAnchor>
    <xdr:from>
      <xdr:col>6</xdr:col>
      <xdr:colOff>85344</xdr:colOff>
      <xdr:row>5</xdr:row>
      <xdr:rowOff>57028</xdr:rowOff>
    </xdr:from>
    <xdr:to>
      <xdr:col>6</xdr:col>
      <xdr:colOff>776544</xdr:colOff>
      <xdr:row>5</xdr:row>
      <xdr:rowOff>298233</xdr:rowOff>
    </xdr:to>
    <xdr:sp macro="" textlink="">
      <xdr:nvSpPr>
        <xdr:cNvPr id="86" name="Flowchart: Process 85">
          <a:extLst>
            <a:ext uri="{FF2B5EF4-FFF2-40B4-BE49-F238E27FC236}">
              <a16:creationId xmlns:a16="http://schemas.microsoft.com/office/drawing/2014/main" id="{DB469BD9-8362-4657-B18F-74144BB3332C}"/>
            </a:ext>
          </a:extLst>
        </xdr:cNvPr>
        <xdr:cNvSpPr/>
      </xdr:nvSpPr>
      <xdr:spPr>
        <a:xfrm>
          <a:off x="11630799" y="3370573"/>
          <a:ext cx="691200" cy="24120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MP227</a:t>
          </a:r>
        </a:p>
      </xdr:txBody>
    </xdr:sp>
    <xdr:clientData/>
  </xdr:twoCellAnchor>
  <xdr:twoCellAnchor>
    <xdr:from>
      <xdr:col>3</xdr:col>
      <xdr:colOff>777134</xdr:colOff>
      <xdr:row>6</xdr:row>
      <xdr:rowOff>59077</xdr:rowOff>
    </xdr:from>
    <xdr:to>
      <xdr:col>3</xdr:col>
      <xdr:colOff>1461984</xdr:colOff>
      <xdr:row>6</xdr:row>
      <xdr:rowOff>306314</xdr:rowOff>
    </xdr:to>
    <xdr:sp macro="" textlink="">
      <xdr:nvSpPr>
        <xdr:cNvPr id="88" name="Flowchart: Process 87">
          <a:extLst>
            <a:ext uri="{FF2B5EF4-FFF2-40B4-BE49-F238E27FC236}">
              <a16:creationId xmlns:a16="http://schemas.microsoft.com/office/drawing/2014/main" id="{F0CC765B-31F4-466A-B0DC-58E9879C153C}"/>
            </a:ext>
          </a:extLst>
        </xdr:cNvPr>
        <xdr:cNvSpPr/>
      </xdr:nvSpPr>
      <xdr:spPr>
        <a:xfrm>
          <a:off x="2548784" y="4986677"/>
          <a:ext cx="68485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DP228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694375</xdr:colOff>
      <xdr:row>7</xdr:row>
      <xdr:rowOff>247237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3B5AD773-0D2C-4FD7-A179-0AA198DA37F8}"/>
            </a:ext>
          </a:extLst>
        </xdr:cNvPr>
        <xdr:cNvSpPr/>
      </xdr:nvSpPr>
      <xdr:spPr>
        <a:xfrm>
          <a:off x="1778000" y="6611938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DP229</a:t>
          </a:r>
        </a:p>
      </xdr:txBody>
    </xdr:sp>
    <xdr:clientData/>
  </xdr:twoCellAnchor>
  <xdr:twoCellAnchor>
    <xdr:from>
      <xdr:col>3</xdr:col>
      <xdr:colOff>31750</xdr:colOff>
      <xdr:row>6</xdr:row>
      <xdr:rowOff>381000</xdr:rowOff>
    </xdr:from>
    <xdr:to>
      <xdr:col>3</xdr:col>
      <xdr:colOff>726125</xdr:colOff>
      <xdr:row>6</xdr:row>
      <xdr:rowOff>628237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809750" y="5341938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DP230</a:t>
          </a:r>
        </a:p>
      </xdr:txBody>
    </xdr:sp>
    <xdr:clientData/>
  </xdr:twoCellAnchor>
  <xdr:twoCellAnchor>
    <xdr:from>
      <xdr:col>3</xdr:col>
      <xdr:colOff>777875</xdr:colOff>
      <xdr:row>6</xdr:row>
      <xdr:rowOff>381000</xdr:rowOff>
    </xdr:from>
    <xdr:to>
      <xdr:col>3</xdr:col>
      <xdr:colOff>1472250</xdr:colOff>
      <xdr:row>6</xdr:row>
      <xdr:rowOff>628237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7447721F-AA33-4370-A25E-D4F80923A11B}"/>
            </a:ext>
          </a:extLst>
        </xdr:cNvPr>
        <xdr:cNvSpPr/>
      </xdr:nvSpPr>
      <xdr:spPr>
        <a:xfrm>
          <a:off x="2555875" y="5341938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DP232</a:t>
          </a:r>
        </a:p>
      </xdr:txBody>
    </xdr:sp>
    <xdr:clientData/>
  </xdr:twoCellAnchor>
  <xdr:twoCellAnchor>
    <xdr:from>
      <xdr:col>3</xdr:col>
      <xdr:colOff>755650</xdr:colOff>
      <xdr:row>7</xdr:row>
      <xdr:rowOff>1588</xdr:rowOff>
    </xdr:from>
    <xdr:to>
      <xdr:col>3</xdr:col>
      <xdr:colOff>1450025</xdr:colOff>
      <xdr:row>7</xdr:row>
      <xdr:rowOff>248825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5B224519-4A1D-4445-B100-5B463D070790}"/>
            </a:ext>
          </a:extLst>
        </xdr:cNvPr>
        <xdr:cNvSpPr/>
      </xdr:nvSpPr>
      <xdr:spPr>
        <a:xfrm>
          <a:off x="2533650" y="6613526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DP233</a:t>
          </a:r>
        </a:p>
      </xdr:txBody>
    </xdr:sp>
    <xdr:clientData/>
  </xdr:twoCellAnchor>
  <xdr:twoCellAnchor>
    <xdr:from>
      <xdr:col>3</xdr:col>
      <xdr:colOff>1509713</xdr:colOff>
      <xdr:row>7</xdr:row>
      <xdr:rowOff>1588</xdr:rowOff>
    </xdr:from>
    <xdr:to>
      <xdr:col>3</xdr:col>
      <xdr:colOff>2204088</xdr:colOff>
      <xdr:row>7</xdr:row>
      <xdr:rowOff>248825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3287713" y="6613526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DP234</a:t>
          </a:r>
        </a:p>
      </xdr:txBody>
    </xdr:sp>
    <xdr:clientData/>
  </xdr:twoCellAnchor>
  <xdr:twoCellAnchor>
    <xdr:from>
      <xdr:col>3</xdr:col>
      <xdr:colOff>2279650</xdr:colOff>
      <xdr:row>7</xdr:row>
      <xdr:rowOff>9525</xdr:rowOff>
    </xdr:from>
    <xdr:to>
      <xdr:col>3</xdr:col>
      <xdr:colOff>2974025</xdr:colOff>
      <xdr:row>7</xdr:row>
      <xdr:rowOff>256762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4057650" y="6621463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DP235</a:t>
          </a:r>
        </a:p>
      </xdr:txBody>
    </xdr:sp>
    <xdr:clientData/>
  </xdr:twoCellAnchor>
  <xdr:twoCellAnchor>
    <xdr:from>
      <xdr:col>3</xdr:col>
      <xdr:colOff>10584</xdr:colOff>
      <xdr:row>7</xdr:row>
      <xdr:rowOff>306917</xdr:rowOff>
    </xdr:from>
    <xdr:to>
      <xdr:col>3</xdr:col>
      <xdr:colOff>704959</xdr:colOff>
      <xdr:row>7</xdr:row>
      <xdr:rowOff>563679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1799167" y="6921500"/>
          <a:ext cx="694375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DP236</a:t>
          </a:r>
        </a:p>
      </xdr:txBody>
    </xdr:sp>
    <xdr:clientData/>
  </xdr:twoCellAnchor>
  <xdr:twoCellAnchor>
    <xdr:from>
      <xdr:col>4</xdr:col>
      <xdr:colOff>2053166</xdr:colOff>
      <xdr:row>7</xdr:row>
      <xdr:rowOff>74083</xdr:rowOff>
    </xdr:from>
    <xdr:to>
      <xdr:col>4</xdr:col>
      <xdr:colOff>2750716</xdr:colOff>
      <xdr:row>7</xdr:row>
      <xdr:rowOff>323561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EC5DF47B-2825-4B17-A3D2-EA59DADB7CB7}"/>
            </a:ext>
          </a:extLst>
        </xdr:cNvPr>
        <xdr:cNvSpPr/>
      </xdr:nvSpPr>
      <xdr:spPr>
        <a:xfrm>
          <a:off x="7090833" y="6688666"/>
          <a:ext cx="697550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MP166</a:t>
          </a:r>
        </a:p>
      </xdr:txBody>
    </xdr:sp>
    <xdr:clientData/>
  </xdr:twoCellAnchor>
  <xdr:twoCellAnchor>
    <xdr:from>
      <xdr:col>4</xdr:col>
      <xdr:colOff>804334</xdr:colOff>
      <xdr:row>7</xdr:row>
      <xdr:rowOff>402167</xdr:rowOff>
    </xdr:from>
    <xdr:to>
      <xdr:col>4</xdr:col>
      <xdr:colOff>1501884</xdr:colOff>
      <xdr:row>7</xdr:row>
      <xdr:rowOff>651645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111C1E25-C6DA-44C3-84B9-2AB1732FD6B2}"/>
            </a:ext>
          </a:extLst>
        </xdr:cNvPr>
        <xdr:cNvSpPr/>
      </xdr:nvSpPr>
      <xdr:spPr>
        <a:xfrm>
          <a:off x="5842001" y="7016750"/>
          <a:ext cx="697550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4</xdr:col>
      <xdr:colOff>860425</xdr:colOff>
      <xdr:row>6</xdr:row>
      <xdr:rowOff>669925</xdr:rowOff>
    </xdr:from>
    <xdr:to>
      <xdr:col>4</xdr:col>
      <xdr:colOff>1554800</xdr:colOff>
      <xdr:row>6</xdr:row>
      <xdr:rowOff>919403</xdr:rowOff>
    </xdr:to>
    <xdr:sp macro="" textlink="">
      <xdr:nvSpPr>
        <xdr:cNvPr id="29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5898092" y="5633508"/>
          <a:ext cx="694375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4</xdr:col>
      <xdr:colOff>1957916</xdr:colOff>
      <xdr:row>7</xdr:row>
      <xdr:rowOff>719666</xdr:rowOff>
    </xdr:from>
    <xdr:to>
      <xdr:col>4</xdr:col>
      <xdr:colOff>2655466</xdr:colOff>
      <xdr:row>7</xdr:row>
      <xdr:rowOff>969144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6995583" y="7334249"/>
          <a:ext cx="697550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4</xdr:col>
      <xdr:colOff>29249</xdr:colOff>
      <xdr:row>7</xdr:row>
      <xdr:rowOff>714472</xdr:rowOff>
    </xdr:from>
    <xdr:to>
      <xdr:col>4</xdr:col>
      <xdr:colOff>739499</xdr:colOff>
      <xdr:row>7</xdr:row>
      <xdr:rowOff>957600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EEB65489-425C-4FEC-B39E-4A9A3B4EE95F}"/>
            </a:ext>
          </a:extLst>
        </xdr:cNvPr>
        <xdr:cNvSpPr/>
      </xdr:nvSpPr>
      <xdr:spPr>
        <a:xfrm>
          <a:off x="5086158" y="7295381"/>
          <a:ext cx="710250" cy="2431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MP211</a:t>
          </a:r>
        </a:p>
      </xdr:txBody>
    </xdr:sp>
    <xdr:clientData/>
  </xdr:twoCellAnchor>
  <xdr:twoCellAnchor>
    <xdr:from>
      <xdr:col>3</xdr:col>
      <xdr:colOff>750454</xdr:colOff>
      <xdr:row>7</xdr:row>
      <xdr:rowOff>311728</xdr:rowOff>
    </xdr:from>
    <xdr:to>
      <xdr:col>3</xdr:col>
      <xdr:colOff>1444829</xdr:colOff>
      <xdr:row>7</xdr:row>
      <xdr:rowOff>568490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7E031013-CBBF-4E63-94CD-3435A0B75E1E}"/>
            </a:ext>
          </a:extLst>
        </xdr:cNvPr>
        <xdr:cNvSpPr/>
      </xdr:nvSpPr>
      <xdr:spPr>
        <a:xfrm>
          <a:off x="2528454" y="6927273"/>
          <a:ext cx="694375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DP237</a:t>
          </a:r>
        </a:p>
      </xdr:txBody>
    </xdr:sp>
    <xdr:clientData/>
  </xdr:twoCellAnchor>
  <xdr:twoCellAnchor>
    <xdr:from>
      <xdr:col>3</xdr:col>
      <xdr:colOff>1524000</xdr:colOff>
      <xdr:row>6</xdr:row>
      <xdr:rowOff>381000</xdr:rowOff>
    </xdr:from>
    <xdr:to>
      <xdr:col>3</xdr:col>
      <xdr:colOff>2218375</xdr:colOff>
      <xdr:row>6</xdr:row>
      <xdr:rowOff>637762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E3A9AA89-5ED4-41CB-8E5E-BAD7565D9BDC}"/>
            </a:ext>
          </a:extLst>
        </xdr:cNvPr>
        <xdr:cNvSpPr/>
      </xdr:nvSpPr>
      <xdr:spPr>
        <a:xfrm>
          <a:off x="3302000" y="5345545"/>
          <a:ext cx="694375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3708" y="4716261"/>
          <a:ext cx="689160" cy="406681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48694" y="4254396"/>
          <a:ext cx="689160" cy="406681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2368" y="4762689"/>
          <a:ext cx="737632" cy="41709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8985" y="4435474"/>
          <a:ext cx="662090" cy="40668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76108" y="290285"/>
          <a:ext cx="735920" cy="406681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2662" y="893079"/>
          <a:ext cx="663224" cy="40668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28295" y="4218215"/>
          <a:ext cx="654278" cy="462643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37857"/>
          <a:ext cx="655287" cy="40668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0036" y="2957285"/>
          <a:ext cx="655286" cy="406681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6680" y="2983365"/>
          <a:ext cx="655286" cy="406681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1500" y="3356428"/>
          <a:ext cx="655287" cy="406681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8358" y="889000"/>
          <a:ext cx="655287" cy="40668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28786" y="5116286"/>
          <a:ext cx="663223" cy="406681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65501" y="1614713"/>
          <a:ext cx="655286" cy="40668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79785" y="526143"/>
          <a:ext cx="663223" cy="406681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1857" y="1678214"/>
          <a:ext cx="663223" cy="406681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46714" y="3365499"/>
          <a:ext cx="655286" cy="40668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37000" y="2966356"/>
          <a:ext cx="663223" cy="40668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3900" y="3735614"/>
          <a:ext cx="663223" cy="406681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0500" y="3683000"/>
          <a:ext cx="663223" cy="406681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7642" y="299356"/>
          <a:ext cx="655286" cy="40668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V166"/>
  <sheetViews>
    <sheetView topLeftCell="A4" zoomScale="55" zoomScaleNormal="55" zoomScaleSheetLayoutView="70" workbookViewId="0">
      <selection activeCell="D7" sqref="D7"/>
    </sheetView>
  </sheetViews>
  <sheetFormatPr defaultColWidth="8.81640625" defaultRowHeight="14.5" x14ac:dyDescent="0.4"/>
  <cols>
    <col min="1" max="1" width="8.81640625" style="38"/>
    <col min="2" max="2" width="2.81640625" style="27" customWidth="1"/>
    <col min="3" max="3" width="13.81640625" style="43" customWidth="1"/>
    <col min="4" max="4" width="46.54296875" style="44" customWidth="1"/>
    <col min="5" max="8" width="46.54296875" style="45" customWidth="1"/>
    <col min="9" max="9" width="1.81640625" style="38" customWidth="1"/>
    <col min="10" max="48" width="8.81640625" style="27"/>
    <col min="49" max="16384" width="8.81640625" style="38"/>
  </cols>
  <sheetData>
    <row r="1" spans="1:48" s="27" customFormat="1" x14ac:dyDescent="0.4">
      <c r="C1" s="28"/>
      <c r="D1" s="29"/>
      <c r="E1" s="30"/>
      <c r="F1" s="30"/>
      <c r="G1" s="30"/>
      <c r="H1" s="30"/>
    </row>
    <row r="2" spans="1:48" s="27" customFormat="1" x14ac:dyDescent="0.4">
      <c r="B2" s="32"/>
      <c r="C2" s="31"/>
      <c r="D2" s="46"/>
      <c r="E2" s="33"/>
      <c r="F2" s="33"/>
      <c r="G2" s="33"/>
      <c r="H2" s="33"/>
      <c r="I2" s="32"/>
    </row>
    <row r="3" spans="1:48" s="27" customFormat="1" ht="83.15" customHeight="1" thickBot="1" x14ac:dyDescent="0.45">
      <c r="B3" s="32"/>
      <c r="C3" s="31"/>
      <c r="D3" s="49"/>
      <c r="E3" s="33"/>
      <c r="F3" s="33"/>
      <c r="G3" s="33"/>
      <c r="H3" s="33"/>
      <c r="I3" s="32"/>
    </row>
    <row r="4" spans="1:48" s="35" customFormat="1" ht="19" customHeight="1" thickBot="1" x14ac:dyDescent="0.45">
      <c r="A4" s="27"/>
      <c r="B4" s="36"/>
      <c r="C4" s="53" t="s">
        <v>120</v>
      </c>
      <c r="D4" s="54" t="s">
        <v>133</v>
      </c>
      <c r="E4" s="55" t="s">
        <v>117</v>
      </c>
      <c r="F4" s="55" t="s">
        <v>118</v>
      </c>
      <c r="G4" s="55" t="s">
        <v>122</v>
      </c>
      <c r="H4" s="55" t="s">
        <v>113</v>
      </c>
      <c r="I4" s="36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ht="130" customHeight="1" x14ac:dyDescent="0.4">
      <c r="A5" s="27"/>
      <c r="B5" s="32"/>
      <c r="C5" s="56" t="s">
        <v>119</v>
      </c>
      <c r="D5" s="51"/>
      <c r="E5" s="37"/>
      <c r="F5" s="37"/>
      <c r="G5" s="37"/>
      <c r="H5" s="37"/>
      <c r="I5" s="32"/>
    </row>
    <row r="6" spans="1:48" ht="130" customHeight="1" x14ac:dyDescent="0.4">
      <c r="A6" s="27"/>
      <c r="B6" s="32"/>
      <c r="C6" s="57" t="s">
        <v>114</v>
      </c>
      <c r="D6" s="61"/>
      <c r="E6" s="42"/>
      <c r="F6" s="42"/>
      <c r="G6" s="42"/>
      <c r="H6" s="42"/>
      <c r="I6" s="32"/>
    </row>
    <row r="7" spans="1:48" ht="130" customHeight="1" x14ac:dyDescent="0.4">
      <c r="A7" s="27"/>
      <c r="B7" s="32"/>
      <c r="C7" s="58" t="s">
        <v>115</v>
      </c>
      <c r="D7" s="51"/>
      <c r="E7" s="37"/>
      <c r="F7" s="37"/>
      <c r="G7" s="37"/>
      <c r="H7" s="37"/>
      <c r="I7" s="32"/>
    </row>
    <row r="8" spans="1:48" ht="130" customHeight="1" thickBot="1" x14ac:dyDescent="0.45">
      <c r="A8" s="27"/>
      <c r="B8" s="32"/>
      <c r="C8" s="59" t="s">
        <v>116</v>
      </c>
      <c r="D8" s="52"/>
      <c r="E8" s="48"/>
      <c r="F8" s="42"/>
      <c r="G8" s="42"/>
      <c r="H8" s="42"/>
      <c r="I8" s="32"/>
    </row>
    <row r="9" spans="1:48" s="41" customFormat="1" ht="19" customHeight="1" thickBot="1" x14ac:dyDescent="0.45">
      <c r="A9" s="27"/>
      <c r="B9" s="40"/>
      <c r="C9" s="60" t="s">
        <v>121</v>
      </c>
      <c r="D9" s="50">
        <v>15</v>
      </c>
      <c r="E9" s="47">
        <v>27</v>
      </c>
      <c r="F9" s="47">
        <v>0</v>
      </c>
      <c r="G9" s="47">
        <v>2</v>
      </c>
      <c r="H9" s="47">
        <v>0</v>
      </c>
      <c r="I9" s="36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s="27" customFormat="1" ht="13" customHeight="1" thickTop="1" x14ac:dyDescent="0.4">
      <c r="B10" s="40"/>
      <c r="C10" s="31"/>
      <c r="D10" s="46"/>
      <c r="E10" s="33"/>
      <c r="F10" s="33"/>
      <c r="G10" s="33"/>
      <c r="H10" s="33"/>
      <c r="I10" s="32"/>
    </row>
    <row r="11" spans="1:48" s="27" customFormat="1" ht="13" customHeight="1" x14ac:dyDescent="0.4">
      <c r="B11" s="40"/>
      <c r="C11" s="31"/>
      <c r="D11" s="46"/>
      <c r="E11" s="33"/>
      <c r="F11" s="33"/>
      <c r="G11" s="33"/>
      <c r="H11" s="33"/>
      <c r="I11" s="32"/>
    </row>
    <row r="12" spans="1:48" s="27" customFormat="1" ht="13" customHeight="1" x14ac:dyDescent="0.4">
      <c r="C12" s="28"/>
      <c r="D12" s="29"/>
      <c r="E12" s="30"/>
      <c r="F12" s="30"/>
      <c r="G12" s="30"/>
      <c r="H12" s="30"/>
    </row>
    <row r="13" spans="1:48" s="27" customFormat="1" ht="13" customHeight="1" x14ac:dyDescent="0.4">
      <c r="C13" s="28"/>
      <c r="D13" s="29"/>
      <c r="E13" s="30"/>
      <c r="F13" s="30"/>
      <c r="G13" s="30"/>
      <c r="H13" s="30"/>
    </row>
    <row r="14" spans="1:48" s="27" customFormat="1" ht="13" customHeight="1" x14ac:dyDescent="0.4">
      <c r="C14" s="28"/>
      <c r="D14" s="29"/>
      <c r="E14" s="30"/>
      <c r="F14" s="30"/>
      <c r="G14" s="30"/>
      <c r="H14" s="30"/>
    </row>
    <row r="15" spans="1:48" s="27" customFormat="1" ht="13" customHeight="1" x14ac:dyDescent="0.4">
      <c r="C15" s="28"/>
      <c r="D15" s="29"/>
      <c r="E15" s="30"/>
      <c r="F15" s="30"/>
      <c r="G15" s="30"/>
      <c r="H15" s="30"/>
    </row>
    <row r="16" spans="1:48" s="27" customFormat="1" ht="13" customHeight="1" x14ac:dyDescent="0.4">
      <c r="C16" s="28"/>
      <c r="D16" s="29"/>
      <c r="E16" s="30"/>
      <c r="F16" s="30"/>
      <c r="G16" s="30"/>
      <c r="H16" s="30"/>
    </row>
    <row r="17" spans="3:8" s="27" customFormat="1" ht="13" customHeight="1" x14ac:dyDescent="0.4">
      <c r="C17" s="28"/>
      <c r="D17" s="29"/>
      <c r="E17" s="30"/>
      <c r="F17" s="30"/>
      <c r="G17" s="30"/>
      <c r="H17" s="30"/>
    </row>
    <row r="18" spans="3:8" s="27" customFormat="1" ht="13" customHeight="1" x14ac:dyDescent="0.4">
      <c r="C18" s="28"/>
      <c r="D18" s="29"/>
      <c r="E18" s="30"/>
      <c r="F18" s="30"/>
      <c r="G18" s="30"/>
      <c r="H18" s="30"/>
    </row>
    <row r="19" spans="3:8" s="27" customFormat="1" ht="13" customHeight="1" x14ac:dyDescent="0.4">
      <c r="C19" s="28"/>
      <c r="D19" s="29"/>
      <c r="E19" s="30"/>
      <c r="F19" s="30"/>
      <c r="G19" s="30"/>
      <c r="H19" s="30"/>
    </row>
    <row r="20" spans="3:8" s="27" customFormat="1" ht="13" customHeight="1" x14ac:dyDescent="0.4">
      <c r="C20" s="28"/>
      <c r="D20" s="29"/>
      <c r="E20" s="30"/>
      <c r="F20" s="30"/>
      <c r="G20" s="30"/>
      <c r="H20" s="30"/>
    </row>
    <row r="21" spans="3:8" s="27" customFormat="1" ht="13" customHeight="1" x14ac:dyDescent="0.4">
      <c r="C21" s="28"/>
      <c r="D21" s="29"/>
      <c r="E21" s="30"/>
      <c r="F21" s="30"/>
      <c r="G21" s="30"/>
      <c r="H21" s="30"/>
    </row>
    <row r="22" spans="3:8" s="27" customFormat="1" ht="13" customHeight="1" x14ac:dyDescent="0.4">
      <c r="C22" s="28"/>
      <c r="D22" s="29"/>
      <c r="E22" s="30"/>
      <c r="F22" s="30"/>
      <c r="G22" s="30"/>
      <c r="H22" s="30"/>
    </row>
    <row r="23" spans="3:8" s="27" customFormat="1" ht="13" customHeight="1" x14ac:dyDescent="0.4">
      <c r="C23" s="28"/>
      <c r="D23" s="29"/>
      <c r="E23" s="30"/>
      <c r="F23" s="30"/>
      <c r="G23" s="30"/>
      <c r="H23" s="30"/>
    </row>
    <row r="24" spans="3:8" s="27" customFormat="1" ht="13" customHeight="1" x14ac:dyDescent="0.4">
      <c r="C24" s="28"/>
      <c r="D24" s="29"/>
      <c r="E24" s="30"/>
      <c r="F24" s="30"/>
      <c r="G24" s="30"/>
      <c r="H24" s="30"/>
    </row>
    <row r="25" spans="3:8" s="27" customFormat="1" ht="13" customHeight="1" x14ac:dyDescent="0.4">
      <c r="C25" s="28"/>
      <c r="D25" s="29"/>
      <c r="E25" s="30"/>
      <c r="F25" s="30"/>
      <c r="G25" s="30"/>
      <c r="H25" s="30"/>
    </row>
    <row r="26" spans="3:8" s="27" customFormat="1" ht="13" customHeight="1" x14ac:dyDescent="0.4">
      <c r="C26" s="28"/>
      <c r="D26" s="29"/>
      <c r="E26" s="30"/>
      <c r="F26" s="30"/>
      <c r="G26" s="30"/>
      <c r="H26" s="30"/>
    </row>
    <row r="27" spans="3:8" s="27" customFormat="1" ht="13" customHeight="1" x14ac:dyDescent="0.4">
      <c r="C27" s="28"/>
      <c r="D27" s="29"/>
      <c r="E27" s="30"/>
      <c r="F27" s="30"/>
      <c r="G27" s="30"/>
      <c r="H27" s="30"/>
    </row>
    <row r="28" spans="3:8" s="27" customFormat="1" ht="13" customHeight="1" x14ac:dyDescent="0.4">
      <c r="C28" s="28"/>
      <c r="D28" s="29"/>
      <c r="E28" s="30"/>
      <c r="F28" s="30"/>
      <c r="G28" s="30"/>
      <c r="H28" s="30"/>
    </row>
    <row r="29" spans="3:8" s="27" customFormat="1" ht="13" customHeight="1" x14ac:dyDescent="0.4">
      <c r="C29" s="28"/>
      <c r="D29" s="29"/>
      <c r="E29" s="30"/>
      <c r="F29" s="30"/>
      <c r="G29" s="30"/>
      <c r="H29" s="30"/>
    </row>
    <row r="30" spans="3:8" s="27" customFormat="1" ht="13" customHeight="1" x14ac:dyDescent="0.4">
      <c r="C30" s="28"/>
      <c r="D30" s="29"/>
      <c r="E30" s="30"/>
      <c r="F30" s="30"/>
      <c r="G30" s="30"/>
      <c r="H30" s="30"/>
    </row>
    <row r="31" spans="3:8" s="27" customFormat="1" ht="13" customHeight="1" x14ac:dyDescent="0.4">
      <c r="C31" s="28"/>
      <c r="D31" s="29"/>
      <c r="E31" s="30"/>
      <c r="F31" s="30"/>
      <c r="G31" s="30"/>
      <c r="H31" s="30"/>
    </row>
    <row r="32" spans="3:8" s="27" customFormat="1" ht="13" customHeight="1" x14ac:dyDescent="0.4">
      <c r="C32" s="28"/>
      <c r="D32" s="29"/>
      <c r="E32" s="30"/>
      <c r="F32" s="30"/>
      <c r="G32" s="30"/>
      <c r="H32" s="30"/>
    </row>
    <row r="33" spans="3:8" s="27" customFormat="1" ht="13" customHeight="1" x14ac:dyDescent="0.4">
      <c r="C33" s="28"/>
      <c r="D33" s="29"/>
      <c r="E33" s="30"/>
      <c r="F33" s="30"/>
      <c r="G33" s="30"/>
      <c r="H33" s="30"/>
    </row>
    <row r="34" spans="3:8" s="27" customFormat="1" x14ac:dyDescent="0.4">
      <c r="C34" s="28"/>
      <c r="D34" s="29"/>
      <c r="E34" s="30"/>
      <c r="F34" s="30"/>
      <c r="G34" s="30"/>
      <c r="H34" s="30"/>
    </row>
    <row r="35" spans="3:8" s="27" customFormat="1" x14ac:dyDescent="0.4">
      <c r="C35" s="28"/>
      <c r="D35" s="29"/>
      <c r="E35" s="30"/>
      <c r="F35" s="30"/>
      <c r="G35" s="30"/>
      <c r="H35" s="30"/>
    </row>
    <row r="36" spans="3:8" s="27" customFormat="1" x14ac:dyDescent="0.4">
      <c r="C36" s="28"/>
      <c r="D36" s="29"/>
      <c r="E36" s="30"/>
      <c r="F36" s="30"/>
      <c r="G36" s="30"/>
      <c r="H36" s="30"/>
    </row>
    <row r="37" spans="3:8" s="27" customFormat="1" x14ac:dyDescent="0.4">
      <c r="C37" s="28"/>
      <c r="D37" s="29"/>
      <c r="E37" s="30"/>
      <c r="F37" s="30"/>
      <c r="G37" s="30"/>
      <c r="H37" s="30"/>
    </row>
    <row r="38" spans="3:8" s="27" customFormat="1" x14ac:dyDescent="0.4">
      <c r="C38" s="28"/>
      <c r="D38" s="29"/>
      <c r="E38" s="30"/>
      <c r="F38" s="30"/>
      <c r="G38" s="30"/>
      <c r="H38" s="30"/>
    </row>
    <row r="39" spans="3:8" s="27" customFormat="1" x14ac:dyDescent="0.4">
      <c r="C39" s="28"/>
      <c r="D39" s="29"/>
      <c r="E39" s="30"/>
      <c r="F39" s="30"/>
      <c r="G39" s="30"/>
      <c r="H39" s="30"/>
    </row>
    <row r="40" spans="3:8" s="27" customFormat="1" x14ac:dyDescent="0.4">
      <c r="C40" s="28"/>
      <c r="D40" s="29"/>
      <c r="E40" s="30"/>
      <c r="F40" s="30"/>
      <c r="G40" s="30"/>
      <c r="H40" s="30"/>
    </row>
    <row r="41" spans="3:8" s="27" customFormat="1" x14ac:dyDescent="0.4">
      <c r="C41" s="28"/>
      <c r="D41" s="29"/>
      <c r="E41" s="30"/>
      <c r="F41" s="30"/>
      <c r="G41" s="30"/>
      <c r="H41" s="30"/>
    </row>
    <row r="42" spans="3:8" s="27" customFormat="1" x14ac:dyDescent="0.4">
      <c r="C42" s="28"/>
      <c r="D42" s="29"/>
      <c r="E42" s="30"/>
      <c r="F42" s="30"/>
      <c r="G42" s="30"/>
      <c r="H42" s="30"/>
    </row>
    <row r="43" spans="3:8" s="27" customFormat="1" x14ac:dyDescent="0.4">
      <c r="C43" s="28"/>
      <c r="D43" s="29"/>
      <c r="E43" s="30"/>
      <c r="F43" s="30"/>
      <c r="G43" s="30"/>
      <c r="H43" s="30"/>
    </row>
    <row r="44" spans="3:8" s="27" customFormat="1" x14ac:dyDescent="0.4">
      <c r="C44" s="28"/>
      <c r="D44" s="29"/>
      <c r="E44" s="30"/>
      <c r="F44" s="30"/>
      <c r="G44" s="30"/>
      <c r="H44" s="30"/>
    </row>
    <row r="45" spans="3:8" s="27" customFormat="1" x14ac:dyDescent="0.4">
      <c r="C45" s="28"/>
      <c r="D45" s="29"/>
      <c r="E45" s="30"/>
      <c r="F45" s="30"/>
      <c r="G45" s="30"/>
      <c r="H45" s="30"/>
    </row>
    <row r="46" spans="3:8" s="27" customFormat="1" x14ac:dyDescent="0.4">
      <c r="C46" s="28"/>
      <c r="D46" s="29"/>
      <c r="E46" s="30"/>
      <c r="F46" s="30"/>
      <c r="G46" s="30"/>
      <c r="H46" s="30"/>
    </row>
    <row r="47" spans="3:8" s="27" customFormat="1" x14ac:dyDescent="0.4">
      <c r="C47" s="28"/>
      <c r="D47" s="29"/>
      <c r="E47" s="30"/>
      <c r="F47" s="30"/>
      <c r="G47" s="30"/>
      <c r="H47" s="30"/>
    </row>
    <row r="48" spans="3:8" s="27" customFormat="1" x14ac:dyDescent="0.4">
      <c r="C48" s="28"/>
      <c r="D48" s="29"/>
      <c r="E48" s="30"/>
      <c r="F48" s="30"/>
      <c r="G48" s="30"/>
      <c r="H48" s="30"/>
    </row>
    <row r="49" spans="3:8" s="27" customFormat="1" x14ac:dyDescent="0.4">
      <c r="C49" s="28"/>
      <c r="D49" s="29"/>
      <c r="E49" s="30"/>
      <c r="F49" s="30"/>
      <c r="G49" s="30"/>
      <c r="H49" s="30"/>
    </row>
    <row r="50" spans="3:8" s="27" customFormat="1" x14ac:dyDescent="0.4">
      <c r="C50" s="28"/>
      <c r="D50" s="29"/>
      <c r="E50" s="30"/>
      <c r="F50" s="30"/>
      <c r="G50" s="30"/>
      <c r="H50" s="30"/>
    </row>
    <row r="51" spans="3:8" s="27" customFormat="1" x14ac:dyDescent="0.4">
      <c r="C51" s="28"/>
      <c r="D51" s="29"/>
      <c r="E51" s="30"/>
      <c r="F51" s="30"/>
      <c r="G51" s="30"/>
      <c r="H51" s="30"/>
    </row>
    <row r="52" spans="3:8" s="27" customFormat="1" x14ac:dyDescent="0.4">
      <c r="C52" s="28"/>
      <c r="D52" s="29"/>
      <c r="E52" s="30"/>
      <c r="F52" s="30"/>
      <c r="G52" s="30"/>
      <c r="H52" s="30"/>
    </row>
    <row r="53" spans="3:8" s="27" customFormat="1" x14ac:dyDescent="0.4">
      <c r="C53" s="28"/>
      <c r="D53" s="29"/>
      <c r="E53" s="30"/>
      <c r="F53" s="30"/>
      <c r="G53" s="30"/>
      <c r="H53" s="30"/>
    </row>
    <row r="54" spans="3:8" s="27" customFormat="1" x14ac:dyDescent="0.4">
      <c r="C54" s="28"/>
      <c r="D54" s="29"/>
      <c r="E54" s="30"/>
      <c r="F54" s="30"/>
      <c r="G54" s="30"/>
      <c r="H54" s="30"/>
    </row>
    <row r="55" spans="3:8" s="27" customFormat="1" x14ac:dyDescent="0.4">
      <c r="C55" s="28"/>
      <c r="D55" s="29"/>
      <c r="E55" s="30"/>
      <c r="F55" s="30"/>
      <c r="G55" s="30"/>
      <c r="H55" s="30"/>
    </row>
    <row r="56" spans="3:8" s="27" customFormat="1" x14ac:dyDescent="0.4">
      <c r="C56" s="28"/>
      <c r="D56" s="29"/>
      <c r="E56" s="30"/>
      <c r="F56" s="30"/>
      <c r="G56" s="30"/>
      <c r="H56" s="30"/>
    </row>
    <row r="57" spans="3:8" s="27" customFormat="1" x14ac:dyDescent="0.4">
      <c r="C57" s="28"/>
      <c r="D57" s="29"/>
      <c r="E57" s="30"/>
      <c r="F57" s="30"/>
      <c r="G57" s="30"/>
      <c r="H57" s="30"/>
    </row>
    <row r="58" spans="3:8" s="27" customFormat="1" x14ac:dyDescent="0.4">
      <c r="C58" s="28"/>
      <c r="D58" s="29"/>
      <c r="E58" s="30"/>
      <c r="F58" s="30"/>
      <c r="G58" s="30"/>
      <c r="H58" s="30"/>
    </row>
    <row r="59" spans="3:8" s="27" customFormat="1" x14ac:dyDescent="0.4">
      <c r="C59" s="28"/>
      <c r="D59" s="29"/>
      <c r="E59" s="30"/>
      <c r="F59" s="30"/>
      <c r="G59" s="30"/>
      <c r="H59" s="30"/>
    </row>
    <row r="60" spans="3:8" s="27" customFormat="1" x14ac:dyDescent="0.4">
      <c r="C60" s="28"/>
      <c r="D60" s="29"/>
      <c r="E60" s="30"/>
      <c r="F60" s="30"/>
      <c r="G60" s="30"/>
      <c r="H60" s="30"/>
    </row>
    <row r="61" spans="3:8" s="27" customFormat="1" x14ac:dyDescent="0.4">
      <c r="C61" s="28"/>
      <c r="D61" s="29"/>
      <c r="E61" s="30"/>
      <c r="F61" s="30"/>
      <c r="G61" s="30"/>
      <c r="H61" s="30"/>
    </row>
    <row r="62" spans="3:8" s="27" customFormat="1" x14ac:dyDescent="0.4">
      <c r="C62" s="28"/>
      <c r="D62" s="29"/>
      <c r="E62" s="30"/>
      <c r="F62" s="30"/>
      <c r="G62" s="30"/>
      <c r="H62" s="30"/>
    </row>
    <row r="63" spans="3:8" s="27" customFormat="1" x14ac:dyDescent="0.4">
      <c r="C63" s="28"/>
      <c r="D63" s="29"/>
      <c r="E63" s="30"/>
      <c r="F63" s="30"/>
      <c r="G63" s="30"/>
      <c r="H63" s="30"/>
    </row>
    <row r="64" spans="3:8" s="27" customFormat="1" x14ac:dyDescent="0.4">
      <c r="C64" s="28"/>
      <c r="D64" s="29"/>
      <c r="E64" s="30"/>
      <c r="F64" s="30"/>
      <c r="G64" s="30"/>
      <c r="H64" s="30"/>
    </row>
    <row r="65" spans="3:8" s="27" customFormat="1" x14ac:dyDescent="0.4">
      <c r="C65" s="28"/>
      <c r="D65" s="29"/>
      <c r="E65" s="30"/>
      <c r="F65" s="30"/>
      <c r="G65" s="30"/>
      <c r="H65" s="30"/>
    </row>
    <row r="66" spans="3:8" s="27" customFormat="1" x14ac:dyDescent="0.4">
      <c r="C66" s="28"/>
      <c r="D66" s="29"/>
      <c r="E66" s="30"/>
      <c r="F66" s="30"/>
      <c r="G66" s="30"/>
      <c r="H66" s="30"/>
    </row>
    <row r="67" spans="3:8" s="27" customFormat="1" x14ac:dyDescent="0.4">
      <c r="C67" s="28"/>
      <c r="D67" s="29"/>
      <c r="E67" s="30"/>
      <c r="F67" s="30"/>
      <c r="G67" s="30"/>
      <c r="H67" s="30"/>
    </row>
    <row r="68" spans="3:8" s="27" customFormat="1" x14ac:dyDescent="0.4">
      <c r="C68" s="28"/>
      <c r="D68" s="29"/>
      <c r="E68" s="30"/>
      <c r="F68" s="30"/>
      <c r="G68" s="30"/>
      <c r="H68" s="30"/>
    </row>
    <row r="69" spans="3:8" s="27" customFormat="1" x14ac:dyDescent="0.4">
      <c r="C69" s="28"/>
      <c r="D69" s="29"/>
      <c r="E69" s="30"/>
      <c r="F69" s="30"/>
      <c r="G69" s="30"/>
      <c r="H69" s="30"/>
    </row>
    <row r="70" spans="3:8" s="27" customFormat="1" x14ac:dyDescent="0.4">
      <c r="C70" s="28"/>
      <c r="D70" s="29"/>
      <c r="E70" s="30"/>
      <c r="F70" s="30"/>
      <c r="G70" s="30"/>
      <c r="H70" s="30"/>
    </row>
    <row r="71" spans="3:8" s="27" customFormat="1" x14ac:dyDescent="0.4">
      <c r="C71" s="28"/>
      <c r="D71" s="29"/>
      <c r="E71" s="30"/>
      <c r="F71" s="30"/>
      <c r="G71" s="30"/>
      <c r="H71" s="30"/>
    </row>
    <row r="72" spans="3:8" s="27" customFormat="1" x14ac:dyDescent="0.4">
      <c r="C72" s="28"/>
      <c r="D72" s="29"/>
      <c r="E72" s="30"/>
      <c r="F72" s="30"/>
      <c r="G72" s="30"/>
      <c r="H72" s="30"/>
    </row>
    <row r="73" spans="3:8" s="27" customFormat="1" x14ac:dyDescent="0.4">
      <c r="C73" s="28"/>
      <c r="D73" s="29"/>
      <c r="E73" s="30"/>
      <c r="F73" s="30"/>
      <c r="G73" s="30"/>
      <c r="H73" s="30"/>
    </row>
    <row r="74" spans="3:8" s="27" customFormat="1" x14ac:dyDescent="0.4">
      <c r="C74" s="28"/>
      <c r="D74" s="29"/>
      <c r="E74" s="30"/>
      <c r="F74" s="30"/>
      <c r="G74" s="30"/>
      <c r="H74" s="30"/>
    </row>
    <row r="75" spans="3:8" s="27" customFormat="1" x14ac:dyDescent="0.4">
      <c r="C75" s="28"/>
      <c r="D75" s="29"/>
      <c r="E75" s="30"/>
      <c r="F75" s="30"/>
      <c r="G75" s="30"/>
      <c r="H75" s="30"/>
    </row>
    <row r="76" spans="3:8" s="27" customFormat="1" x14ac:dyDescent="0.4">
      <c r="C76" s="28"/>
      <c r="D76" s="29"/>
      <c r="E76" s="30"/>
      <c r="F76" s="30"/>
      <c r="G76" s="30"/>
      <c r="H76" s="30"/>
    </row>
    <row r="77" spans="3:8" s="27" customFormat="1" x14ac:dyDescent="0.4">
      <c r="C77" s="28"/>
      <c r="D77" s="29"/>
      <c r="E77" s="30"/>
      <c r="F77" s="30"/>
      <c r="G77" s="30"/>
      <c r="H77" s="30"/>
    </row>
    <row r="78" spans="3:8" s="27" customFormat="1" x14ac:dyDescent="0.4">
      <c r="C78" s="28"/>
      <c r="D78" s="29"/>
      <c r="E78" s="30"/>
      <c r="F78" s="30"/>
      <c r="G78" s="30"/>
      <c r="H78" s="30"/>
    </row>
    <row r="79" spans="3:8" s="27" customFormat="1" x14ac:dyDescent="0.4">
      <c r="C79" s="28"/>
      <c r="D79" s="29"/>
      <c r="E79" s="30"/>
      <c r="F79" s="30"/>
      <c r="G79" s="30"/>
      <c r="H79" s="30"/>
    </row>
    <row r="80" spans="3:8" s="27" customFormat="1" x14ac:dyDescent="0.4">
      <c r="C80" s="28"/>
      <c r="D80" s="29"/>
      <c r="E80" s="30"/>
      <c r="F80" s="30"/>
      <c r="G80" s="30"/>
      <c r="H80" s="30"/>
    </row>
    <row r="81" spans="3:8" s="27" customFormat="1" x14ac:dyDescent="0.4">
      <c r="C81" s="28"/>
      <c r="D81" s="29"/>
      <c r="E81" s="30"/>
      <c r="F81" s="30"/>
      <c r="G81" s="30"/>
      <c r="H81" s="30"/>
    </row>
    <row r="82" spans="3:8" s="27" customFormat="1" x14ac:dyDescent="0.4">
      <c r="C82" s="28"/>
      <c r="D82" s="29"/>
      <c r="E82" s="30"/>
      <c r="F82" s="30"/>
      <c r="G82" s="30"/>
      <c r="H82" s="30"/>
    </row>
    <row r="83" spans="3:8" s="27" customFormat="1" x14ac:dyDescent="0.4">
      <c r="C83" s="28"/>
      <c r="D83" s="29"/>
      <c r="E83" s="30"/>
      <c r="F83" s="30"/>
      <c r="G83" s="30"/>
      <c r="H83" s="30"/>
    </row>
    <row r="84" spans="3:8" s="27" customFormat="1" x14ac:dyDescent="0.4">
      <c r="C84" s="28"/>
      <c r="D84" s="29"/>
      <c r="E84" s="30"/>
      <c r="F84" s="30"/>
      <c r="G84" s="30"/>
      <c r="H84" s="30"/>
    </row>
    <row r="85" spans="3:8" s="27" customFormat="1" x14ac:dyDescent="0.4">
      <c r="C85" s="28"/>
      <c r="D85" s="29"/>
      <c r="E85" s="30"/>
      <c r="F85" s="30"/>
      <c r="G85" s="30"/>
      <c r="H85" s="30"/>
    </row>
    <row r="86" spans="3:8" s="27" customFormat="1" x14ac:dyDescent="0.4">
      <c r="C86" s="28"/>
      <c r="D86" s="29"/>
      <c r="E86" s="30"/>
      <c r="F86" s="30"/>
      <c r="G86" s="30"/>
      <c r="H86" s="30"/>
    </row>
    <row r="87" spans="3:8" s="27" customFormat="1" x14ac:dyDescent="0.4">
      <c r="C87" s="28"/>
      <c r="D87" s="29"/>
      <c r="E87" s="30"/>
      <c r="F87" s="30"/>
      <c r="G87" s="30"/>
      <c r="H87" s="30"/>
    </row>
    <row r="88" spans="3:8" s="27" customFormat="1" x14ac:dyDescent="0.4">
      <c r="C88" s="28"/>
      <c r="D88" s="29"/>
      <c r="E88" s="30"/>
      <c r="F88" s="30"/>
      <c r="G88" s="30"/>
      <c r="H88" s="30"/>
    </row>
    <row r="89" spans="3:8" s="27" customFormat="1" x14ac:dyDescent="0.4">
      <c r="C89" s="28"/>
      <c r="D89" s="29"/>
      <c r="E89" s="30"/>
      <c r="F89" s="30"/>
      <c r="G89" s="30"/>
      <c r="H89" s="30"/>
    </row>
    <row r="90" spans="3:8" s="27" customFormat="1" x14ac:dyDescent="0.4">
      <c r="C90" s="28"/>
      <c r="D90" s="29"/>
      <c r="E90" s="30"/>
      <c r="F90" s="30"/>
      <c r="G90" s="30"/>
      <c r="H90" s="30"/>
    </row>
    <row r="91" spans="3:8" s="27" customFormat="1" x14ac:dyDescent="0.4">
      <c r="C91" s="28"/>
      <c r="D91" s="29"/>
      <c r="E91" s="30"/>
      <c r="F91" s="30"/>
      <c r="G91" s="30"/>
      <c r="H91" s="30"/>
    </row>
    <row r="92" spans="3:8" s="27" customFormat="1" x14ac:dyDescent="0.4">
      <c r="C92" s="28"/>
      <c r="D92" s="29"/>
      <c r="E92" s="30"/>
      <c r="F92" s="30"/>
      <c r="G92" s="30"/>
      <c r="H92" s="30"/>
    </row>
    <row r="93" spans="3:8" s="27" customFormat="1" x14ac:dyDescent="0.4">
      <c r="C93" s="28"/>
      <c r="D93" s="29"/>
      <c r="E93" s="30"/>
      <c r="F93" s="30"/>
      <c r="G93" s="30"/>
      <c r="H93" s="30"/>
    </row>
    <row r="94" spans="3:8" s="27" customFormat="1" x14ac:dyDescent="0.4">
      <c r="C94" s="28"/>
      <c r="D94" s="29"/>
      <c r="E94" s="30"/>
      <c r="F94" s="30"/>
      <c r="G94" s="30"/>
      <c r="H94" s="30"/>
    </row>
    <row r="95" spans="3:8" s="27" customFormat="1" x14ac:dyDescent="0.4">
      <c r="C95" s="28"/>
      <c r="D95" s="29"/>
      <c r="E95" s="30"/>
      <c r="F95" s="30"/>
      <c r="G95" s="30"/>
      <c r="H95" s="30"/>
    </row>
    <row r="96" spans="3:8" s="27" customFormat="1" x14ac:dyDescent="0.4">
      <c r="C96" s="28"/>
      <c r="D96" s="29"/>
      <c r="E96" s="30"/>
      <c r="F96" s="30"/>
      <c r="G96" s="30"/>
      <c r="H96" s="30"/>
    </row>
    <row r="97" spans="3:8" s="27" customFormat="1" x14ac:dyDescent="0.4">
      <c r="C97" s="28"/>
      <c r="D97" s="29"/>
      <c r="E97" s="30"/>
      <c r="F97" s="30"/>
      <c r="G97" s="30"/>
      <c r="H97" s="30"/>
    </row>
    <row r="98" spans="3:8" s="27" customFormat="1" x14ac:dyDescent="0.4">
      <c r="C98" s="28"/>
      <c r="D98" s="29"/>
      <c r="E98" s="30"/>
      <c r="F98" s="30"/>
      <c r="G98" s="30"/>
      <c r="H98" s="30"/>
    </row>
    <row r="99" spans="3:8" s="27" customFormat="1" x14ac:dyDescent="0.4">
      <c r="C99" s="28"/>
      <c r="D99" s="29"/>
      <c r="E99" s="30"/>
      <c r="F99" s="30"/>
      <c r="G99" s="30"/>
      <c r="H99" s="30"/>
    </row>
    <row r="100" spans="3:8" s="27" customFormat="1" x14ac:dyDescent="0.4">
      <c r="C100" s="28"/>
      <c r="D100" s="29"/>
      <c r="E100" s="30"/>
      <c r="F100" s="30"/>
      <c r="G100" s="30"/>
      <c r="H100" s="30"/>
    </row>
    <row r="101" spans="3:8" s="27" customFormat="1" x14ac:dyDescent="0.4">
      <c r="C101" s="28"/>
      <c r="D101" s="29"/>
      <c r="E101" s="30"/>
      <c r="F101" s="30"/>
      <c r="G101" s="30"/>
      <c r="H101" s="30"/>
    </row>
    <row r="102" spans="3:8" s="27" customFormat="1" x14ac:dyDescent="0.4">
      <c r="C102" s="28"/>
      <c r="D102" s="29"/>
      <c r="E102" s="30"/>
      <c r="F102" s="30"/>
      <c r="G102" s="30"/>
      <c r="H102" s="30"/>
    </row>
    <row r="103" spans="3:8" s="27" customFormat="1" x14ac:dyDescent="0.4">
      <c r="C103" s="28"/>
      <c r="D103" s="29"/>
      <c r="E103" s="30"/>
      <c r="F103" s="30"/>
      <c r="G103" s="30"/>
      <c r="H103" s="30"/>
    </row>
    <row r="104" spans="3:8" s="27" customFormat="1" x14ac:dyDescent="0.4">
      <c r="C104" s="28"/>
      <c r="D104" s="29"/>
      <c r="E104" s="30"/>
      <c r="F104" s="30"/>
      <c r="G104" s="30"/>
      <c r="H104" s="30"/>
    </row>
    <row r="105" spans="3:8" s="27" customFormat="1" x14ac:dyDescent="0.4">
      <c r="C105" s="28"/>
      <c r="D105" s="29"/>
      <c r="E105" s="30"/>
      <c r="F105" s="30"/>
      <c r="G105" s="30"/>
      <c r="H105" s="30"/>
    </row>
    <row r="106" spans="3:8" s="27" customFormat="1" x14ac:dyDescent="0.4">
      <c r="C106" s="28"/>
      <c r="D106" s="29"/>
      <c r="E106" s="30"/>
      <c r="F106" s="30"/>
      <c r="G106" s="30"/>
      <c r="H106" s="30"/>
    </row>
    <row r="107" spans="3:8" s="27" customFormat="1" x14ac:dyDescent="0.4">
      <c r="C107" s="28"/>
      <c r="D107" s="29"/>
      <c r="E107" s="30"/>
      <c r="F107" s="30"/>
      <c r="G107" s="30"/>
      <c r="H107" s="30"/>
    </row>
    <row r="108" spans="3:8" s="27" customFormat="1" x14ac:dyDescent="0.4">
      <c r="C108" s="28"/>
      <c r="D108" s="29"/>
      <c r="E108" s="30"/>
      <c r="F108" s="30"/>
      <c r="G108" s="30"/>
      <c r="H108" s="30"/>
    </row>
    <row r="109" spans="3:8" s="27" customFormat="1" x14ac:dyDescent="0.4">
      <c r="C109" s="28"/>
      <c r="D109" s="29"/>
      <c r="E109" s="30"/>
      <c r="F109" s="30"/>
      <c r="G109" s="30"/>
      <c r="H109" s="30"/>
    </row>
    <row r="110" spans="3:8" s="27" customFormat="1" x14ac:dyDescent="0.4">
      <c r="C110" s="28"/>
      <c r="D110" s="29"/>
      <c r="E110" s="30"/>
      <c r="F110" s="30"/>
      <c r="G110" s="30"/>
      <c r="H110" s="30"/>
    </row>
    <row r="111" spans="3:8" s="27" customFormat="1" x14ac:dyDescent="0.4">
      <c r="C111" s="28"/>
      <c r="D111" s="29"/>
      <c r="E111" s="30"/>
      <c r="F111" s="30"/>
      <c r="G111" s="30"/>
      <c r="H111" s="30"/>
    </row>
    <row r="112" spans="3:8" s="27" customFormat="1" x14ac:dyDescent="0.4">
      <c r="C112" s="28"/>
      <c r="D112" s="29"/>
      <c r="E112" s="30"/>
      <c r="F112" s="30"/>
      <c r="G112" s="30"/>
      <c r="H112" s="30"/>
    </row>
    <row r="113" spans="3:8" s="27" customFormat="1" x14ac:dyDescent="0.4">
      <c r="C113" s="28"/>
      <c r="D113" s="29"/>
      <c r="E113" s="30"/>
      <c r="F113" s="30"/>
      <c r="G113" s="30"/>
      <c r="H113" s="30"/>
    </row>
    <row r="114" spans="3:8" s="27" customFormat="1" x14ac:dyDescent="0.4">
      <c r="C114" s="28"/>
      <c r="D114" s="29"/>
      <c r="E114" s="30"/>
      <c r="F114" s="30"/>
      <c r="G114" s="30"/>
      <c r="H114" s="30"/>
    </row>
    <row r="115" spans="3:8" s="27" customFormat="1" x14ac:dyDescent="0.4">
      <c r="C115" s="28"/>
      <c r="D115" s="29"/>
      <c r="E115" s="30"/>
      <c r="F115" s="30"/>
      <c r="G115" s="30"/>
      <c r="H115" s="30"/>
    </row>
    <row r="116" spans="3:8" s="27" customFormat="1" x14ac:dyDescent="0.4">
      <c r="C116" s="28"/>
      <c r="D116" s="29"/>
      <c r="E116" s="30"/>
      <c r="F116" s="30"/>
      <c r="G116" s="30"/>
      <c r="H116" s="30"/>
    </row>
    <row r="117" spans="3:8" s="27" customFormat="1" x14ac:dyDescent="0.4">
      <c r="C117" s="28"/>
      <c r="D117" s="29"/>
      <c r="E117" s="30"/>
      <c r="F117" s="30"/>
      <c r="G117" s="30"/>
      <c r="H117" s="30"/>
    </row>
    <row r="118" spans="3:8" s="27" customFormat="1" x14ac:dyDescent="0.4">
      <c r="C118" s="28"/>
      <c r="D118" s="29"/>
      <c r="E118" s="30"/>
      <c r="F118" s="30"/>
      <c r="G118" s="30"/>
      <c r="H118" s="30"/>
    </row>
    <row r="119" spans="3:8" s="27" customFormat="1" x14ac:dyDescent="0.4">
      <c r="C119" s="28"/>
      <c r="D119" s="29"/>
      <c r="E119" s="30"/>
      <c r="F119" s="30"/>
      <c r="G119" s="30"/>
      <c r="H119" s="30"/>
    </row>
    <row r="120" spans="3:8" s="27" customFormat="1" x14ac:dyDescent="0.4">
      <c r="C120" s="28"/>
      <c r="D120" s="29"/>
      <c r="E120" s="30"/>
      <c r="F120" s="30"/>
      <c r="G120" s="30"/>
      <c r="H120" s="30"/>
    </row>
    <row r="121" spans="3:8" s="27" customFormat="1" x14ac:dyDescent="0.4">
      <c r="C121" s="28"/>
      <c r="D121" s="29"/>
      <c r="E121" s="30"/>
      <c r="F121" s="30"/>
      <c r="G121" s="30"/>
      <c r="H121" s="30"/>
    </row>
    <row r="122" spans="3:8" s="27" customFormat="1" x14ac:dyDescent="0.4">
      <c r="C122" s="28"/>
      <c r="D122" s="29"/>
      <c r="E122" s="30"/>
      <c r="F122" s="30"/>
      <c r="G122" s="30"/>
      <c r="H122" s="30"/>
    </row>
    <row r="123" spans="3:8" s="27" customFormat="1" x14ac:dyDescent="0.4">
      <c r="C123" s="28"/>
      <c r="D123" s="29"/>
      <c r="E123" s="30"/>
      <c r="F123" s="30"/>
      <c r="G123" s="30"/>
      <c r="H123" s="30"/>
    </row>
    <row r="124" spans="3:8" s="27" customFormat="1" x14ac:dyDescent="0.4">
      <c r="C124" s="28"/>
      <c r="D124" s="29"/>
      <c r="E124" s="30"/>
      <c r="F124" s="30"/>
      <c r="G124" s="30"/>
      <c r="H124" s="30"/>
    </row>
    <row r="125" spans="3:8" s="27" customFormat="1" x14ac:dyDescent="0.4">
      <c r="C125" s="28"/>
      <c r="D125" s="29"/>
      <c r="E125" s="30"/>
      <c r="F125" s="30"/>
      <c r="G125" s="30"/>
      <c r="H125" s="30"/>
    </row>
    <row r="126" spans="3:8" s="27" customFormat="1" x14ac:dyDescent="0.4">
      <c r="C126" s="28"/>
      <c r="D126" s="29"/>
      <c r="E126" s="30"/>
      <c r="F126" s="30"/>
      <c r="G126" s="30"/>
      <c r="H126" s="30"/>
    </row>
    <row r="127" spans="3:8" s="27" customFormat="1" x14ac:dyDescent="0.4">
      <c r="C127" s="28"/>
      <c r="D127" s="29"/>
      <c r="E127" s="30"/>
      <c r="F127" s="30"/>
      <c r="G127" s="30"/>
      <c r="H127" s="30"/>
    </row>
    <row r="128" spans="3:8" s="27" customFormat="1" x14ac:dyDescent="0.4">
      <c r="C128" s="28"/>
      <c r="D128" s="29"/>
      <c r="E128" s="30"/>
      <c r="F128" s="30"/>
      <c r="G128" s="30"/>
      <c r="H128" s="30"/>
    </row>
    <row r="129" spans="3:8" s="27" customFormat="1" x14ac:dyDescent="0.4">
      <c r="C129" s="28"/>
      <c r="D129" s="29"/>
      <c r="E129" s="30"/>
      <c r="F129" s="30"/>
      <c r="G129" s="30"/>
      <c r="H129" s="30"/>
    </row>
    <row r="130" spans="3:8" s="27" customFormat="1" x14ac:dyDescent="0.4">
      <c r="C130" s="28"/>
      <c r="D130" s="29"/>
      <c r="E130" s="30"/>
      <c r="F130" s="30"/>
      <c r="G130" s="30"/>
      <c r="H130" s="30"/>
    </row>
    <row r="131" spans="3:8" s="27" customFormat="1" x14ac:dyDescent="0.4">
      <c r="C131" s="28"/>
      <c r="D131" s="29"/>
      <c r="E131" s="30"/>
      <c r="F131" s="30"/>
      <c r="G131" s="30"/>
      <c r="H131" s="30"/>
    </row>
    <row r="132" spans="3:8" s="27" customFormat="1" x14ac:dyDescent="0.4">
      <c r="C132" s="28"/>
      <c r="D132" s="29"/>
      <c r="E132" s="30"/>
      <c r="F132" s="30"/>
      <c r="G132" s="30"/>
      <c r="H132" s="30"/>
    </row>
    <row r="133" spans="3:8" s="27" customFormat="1" x14ac:dyDescent="0.4">
      <c r="C133" s="28"/>
      <c r="D133" s="29"/>
      <c r="E133" s="30"/>
      <c r="F133" s="30"/>
      <c r="G133" s="30"/>
      <c r="H133" s="30"/>
    </row>
    <row r="134" spans="3:8" s="27" customFormat="1" x14ac:dyDescent="0.4">
      <c r="C134" s="28"/>
      <c r="D134" s="29"/>
      <c r="E134" s="30"/>
      <c r="F134" s="30"/>
      <c r="G134" s="30"/>
      <c r="H134" s="30"/>
    </row>
    <row r="135" spans="3:8" s="27" customFormat="1" x14ac:dyDescent="0.4">
      <c r="C135" s="28"/>
      <c r="D135" s="29"/>
      <c r="E135" s="30"/>
      <c r="F135" s="30"/>
      <c r="G135" s="30"/>
      <c r="H135" s="30"/>
    </row>
    <row r="136" spans="3:8" s="27" customFormat="1" x14ac:dyDescent="0.4">
      <c r="C136" s="28"/>
      <c r="D136" s="29"/>
      <c r="E136" s="30"/>
      <c r="F136" s="30"/>
      <c r="G136" s="30"/>
      <c r="H136" s="30"/>
    </row>
    <row r="137" spans="3:8" s="27" customFormat="1" x14ac:dyDescent="0.4">
      <c r="C137" s="28"/>
      <c r="D137" s="29"/>
      <c r="E137" s="30"/>
      <c r="F137" s="30"/>
      <c r="G137" s="30"/>
      <c r="H137" s="30"/>
    </row>
    <row r="138" spans="3:8" s="27" customFormat="1" x14ac:dyDescent="0.4">
      <c r="C138" s="28"/>
      <c r="D138" s="29"/>
      <c r="E138" s="30"/>
      <c r="F138" s="30"/>
      <c r="G138" s="30"/>
      <c r="H138" s="30"/>
    </row>
    <row r="139" spans="3:8" s="27" customFormat="1" x14ac:dyDescent="0.4">
      <c r="C139" s="28"/>
      <c r="D139" s="29"/>
      <c r="E139" s="30"/>
      <c r="F139" s="30"/>
      <c r="G139" s="30"/>
      <c r="H139" s="30"/>
    </row>
    <row r="140" spans="3:8" s="27" customFormat="1" x14ac:dyDescent="0.4">
      <c r="C140" s="28"/>
      <c r="D140" s="29"/>
      <c r="E140" s="30"/>
      <c r="F140" s="30"/>
      <c r="G140" s="30"/>
      <c r="H140" s="30"/>
    </row>
    <row r="141" spans="3:8" s="27" customFormat="1" x14ac:dyDescent="0.4">
      <c r="C141" s="28"/>
      <c r="D141" s="29"/>
      <c r="E141" s="30"/>
      <c r="F141" s="30"/>
      <c r="G141" s="30"/>
      <c r="H141" s="30"/>
    </row>
    <row r="142" spans="3:8" s="27" customFormat="1" x14ac:dyDescent="0.4">
      <c r="C142" s="28"/>
      <c r="D142" s="29"/>
      <c r="E142" s="30"/>
      <c r="F142" s="30"/>
      <c r="G142" s="30"/>
      <c r="H142" s="30"/>
    </row>
    <row r="143" spans="3:8" s="27" customFormat="1" x14ac:dyDescent="0.4">
      <c r="C143" s="28"/>
      <c r="D143" s="29"/>
      <c r="E143" s="30"/>
      <c r="F143" s="30"/>
      <c r="G143" s="30"/>
      <c r="H143" s="30"/>
    </row>
    <row r="144" spans="3:8" s="27" customFormat="1" x14ac:dyDescent="0.4">
      <c r="C144" s="28"/>
      <c r="D144" s="29"/>
      <c r="E144" s="30"/>
      <c r="F144" s="30"/>
      <c r="G144" s="30"/>
      <c r="H144" s="30"/>
    </row>
    <row r="145" spans="3:8" s="27" customFormat="1" x14ac:dyDescent="0.4">
      <c r="C145" s="28"/>
      <c r="D145" s="29"/>
      <c r="E145" s="30"/>
      <c r="F145" s="30"/>
      <c r="G145" s="30"/>
      <c r="H145" s="30"/>
    </row>
    <row r="146" spans="3:8" s="27" customFormat="1" x14ac:dyDescent="0.4">
      <c r="C146" s="28"/>
      <c r="D146" s="29"/>
      <c r="E146" s="30"/>
      <c r="F146" s="30"/>
      <c r="G146" s="30"/>
      <c r="H146" s="30"/>
    </row>
    <row r="147" spans="3:8" s="27" customFormat="1" x14ac:dyDescent="0.4">
      <c r="C147" s="28"/>
      <c r="D147" s="29"/>
      <c r="E147" s="30"/>
      <c r="F147" s="30"/>
      <c r="G147" s="30"/>
      <c r="H147" s="30"/>
    </row>
    <row r="148" spans="3:8" s="27" customFormat="1" x14ac:dyDescent="0.4">
      <c r="C148" s="28"/>
      <c r="D148" s="29"/>
      <c r="E148" s="30"/>
      <c r="F148" s="30"/>
      <c r="G148" s="30"/>
      <c r="H148" s="30"/>
    </row>
    <row r="149" spans="3:8" s="27" customFormat="1" x14ac:dyDescent="0.4">
      <c r="C149" s="28"/>
      <c r="D149" s="29"/>
      <c r="E149" s="30"/>
      <c r="F149" s="30"/>
      <c r="G149" s="30"/>
      <c r="H149" s="30"/>
    </row>
    <row r="150" spans="3:8" s="27" customFormat="1" x14ac:dyDescent="0.4">
      <c r="C150" s="28"/>
      <c r="D150" s="29"/>
      <c r="E150" s="30"/>
      <c r="F150" s="30"/>
      <c r="G150" s="30"/>
      <c r="H150" s="30"/>
    </row>
    <row r="151" spans="3:8" s="27" customFormat="1" x14ac:dyDescent="0.4">
      <c r="C151" s="28"/>
      <c r="D151" s="29"/>
      <c r="E151" s="30"/>
      <c r="F151" s="30"/>
      <c r="G151" s="30"/>
      <c r="H151" s="30"/>
    </row>
    <row r="152" spans="3:8" s="27" customFormat="1" x14ac:dyDescent="0.4">
      <c r="C152" s="28"/>
      <c r="D152" s="29"/>
      <c r="E152" s="30"/>
      <c r="F152" s="30"/>
      <c r="G152" s="30"/>
      <c r="H152" s="30"/>
    </row>
    <row r="153" spans="3:8" s="27" customFormat="1" x14ac:dyDescent="0.4">
      <c r="C153" s="28"/>
      <c r="D153" s="29"/>
      <c r="E153" s="30"/>
      <c r="F153" s="30"/>
      <c r="G153" s="30"/>
      <c r="H153" s="30"/>
    </row>
    <row r="154" spans="3:8" s="27" customFormat="1" x14ac:dyDescent="0.4">
      <c r="C154" s="28"/>
      <c r="D154" s="29"/>
      <c r="E154" s="30"/>
      <c r="F154" s="30"/>
      <c r="G154" s="30"/>
      <c r="H154" s="30"/>
    </row>
    <row r="155" spans="3:8" s="27" customFormat="1" x14ac:dyDescent="0.4">
      <c r="C155" s="28"/>
      <c r="D155" s="29"/>
      <c r="E155" s="30"/>
      <c r="F155" s="30"/>
      <c r="G155" s="30"/>
      <c r="H155" s="30"/>
    </row>
    <row r="156" spans="3:8" s="27" customFormat="1" x14ac:dyDescent="0.4">
      <c r="C156" s="28"/>
      <c r="D156" s="29"/>
      <c r="E156" s="30"/>
      <c r="F156" s="30"/>
      <c r="G156" s="30"/>
      <c r="H156" s="30"/>
    </row>
    <row r="157" spans="3:8" s="27" customFormat="1" x14ac:dyDescent="0.4">
      <c r="C157" s="28"/>
      <c r="D157" s="29"/>
      <c r="E157" s="30"/>
      <c r="F157" s="30"/>
      <c r="G157" s="30"/>
      <c r="H157" s="30"/>
    </row>
    <row r="158" spans="3:8" s="27" customFormat="1" x14ac:dyDescent="0.4">
      <c r="C158" s="28"/>
      <c r="D158" s="29"/>
      <c r="E158" s="30"/>
      <c r="F158" s="30"/>
      <c r="G158" s="30"/>
      <c r="H158" s="30"/>
    </row>
    <row r="159" spans="3:8" s="27" customFormat="1" x14ac:dyDescent="0.4">
      <c r="C159" s="28"/>
      <c r="D159" s="29"/>
      <c r="E159" s="30"/>
      <c r="F159" s="30"/>
      <c r="G159" s="30"/>
      <c r="H159" s="30"/>
    </row>
    <row r="160" spans="3:8" s="27" customFormat="1" x14ac:dyDescent="0.4">
      <c r="C160" s="28"/>
      <c r="D160" s="29"/>
      <c r="E160" s="30"/>
      <c r="F160" s="30"/>
      <c r="G160" s="30"/>
      <c r="H160" s="30"/>
    </row>
    <row r="161" spans="3:8" s="27" customFormat="1" x14ac:dyDescent="0.4">
      <c r="C161" s="28"/>
      <c r="D161" s="29"/>
      <c r="E161" s="30"/>
      <c r="F161" s="30"/>
      <c r="G161" s="30"/>
      <c r="H161" s="30"/>
    </row>
    <row r="162" spans="3:8" s="27" customFormat="1" x14ac:dyDescent="0.4">
      <c r="C162" s="28"/>
      <c r="D162" s="29"/>
      <c r="E162" s="30"/>
      <c r="F162" s="30"/>
      <c r="G162" s="30"/>
      <c r="H162" s="30"/>
    </row>
    <row r="163" spans="3:8" s="27" customFormat="1" x14ac:dyDescent="0.4">
      <c r="C163" s="28"/>
      <c r="D163" s="29"/>
      <c r="E163" s="30"/>
      <c r="F163" s="30"/>
      <c r="G163" s="30"/>
      <c r="H163" s="30"/>
    </row>
    <row r="164" spans="3:8" s="27" customFormat="1" x14ac:dyDescent="0.4">
      <c r="C164" s="28"/>
      <c r="D164" s="29"/>
      <c r="E164" s="30"/>
      <c r="F164" s="30"/>
      <c r="G164" s="30"/>
      <c r="H164" s="30"/>
    </row>
    <row r="165" spans="3:8" s="27" customFormat="1" x14ac:dyDescent="0.4">
      <c r="C165" s="28"/>
      <c r="D165" s="29"/>
      <c r="E165" s="30"/>
      <c r="F165" s="30"/>
      <c r="G165" s="30"/>
      <c r="H165" s="30"/>
    </row>
    <row r="166" spans="3:8" s="27" customFormat="1" x14ac:dyDescent="0.4">
      <c r="C166" s="28"/>
      <c r="D166" s="29"/>
      <c r="E166" s="30"/>
      <c r="F166" s="30"/>
      <c r="G166" s="30"/>
      <c r="H166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F7FC-33C8-4B1D-A7E9-3B49724C6D7D}">
  <dimension ref="A1:N36"/>
  <sheetViews>
    <sheetView workbookViewId="0">
      <selection activeCell="B22" sqref="B22"/>
    </sheetView>
  </sheetViews>
  <sheetFormatPr defaultRowHeight="14.5" x14ac:dyDescent="0.35"/>
  <sheetData>
    <row r="1" spans="1:13" ht="25" x14ac:dyDescent="0.35">
      <c r="A1" s="62" t="s">
        <v>134</v>
      </c>
    </row>
    <row r="3" spans="1:13" ht="20.5" thickBot="1" x14ac:dyDescent="0.45">
      <c r="A3" s="64" t="s">
        <v>144</v>
      </c>
    </row>
    <row r="4" spans="1:13" x14ac:dyDescent="0.35">
      <c r="A4" s="170">
        <v>3</v>
      </c>
      <c r="B4" s="88"/>
      <c r="C4" s="89"/>
      <c r="D4" s="90"/>
      <c r="E4" s="91"/>
      <c r="F4" s="92" t="s">
        <v>200</v>
      </c>
      <c r="G4" s="93"/>
      <c r="H4" s="65"/>
      <c r="I4" s="168" t="s">
        <v>142</v>
      </c>
      <c r="J4" s="66"/>
      <c r="K4" s="67"/>
      <c r="L4" s="167" t="s">
        <v>192</v>
      </c>
      <c r="M4" s="68"/>
    </row>
    <row r="5" spans="1:13" x14ac:dyDescent="0.35">
      <c r="A5" s="170"/>
      <c r="B5" s="94"/>
      <c r="C5" s="95"/>
      <c r="D5" s="96"/>
      <c r="E5" s="97"/>
      <c r="F5" s="98" t="s">
        <v>205</v>
      </c>
      <c r="G5" s="99"/>
      <c r="H5" s="69"/>
      <c r="I5" s="165" t="s">
        <v>196</v>
      </c>
      <c r="J5" s="71"/>
      <c r="K5" s="72"/>
      <c r="L5" s="73"/>
      <c r="M5" s="74"/>
    </row>
    <row r="6" spans="1:13" x14ac:dyDescent="0.35">
      <c r="A6" s="170"/>
      <c r="B6" s="94"/>
      <c r="C6" s="95"/>
      <c r="D6" s="96"/>
      <c r="E6" s="97"/>
      <c r="F6" s="98"/>
      <c r="G6" s="99"/>
      <c r="H6" s="69"/>
      <c r="I6" s="165" t="s">
        <v>249</v>
      </c>
      <c r="J6" s="71"/>
      <c r="K6" s="72"/>
      <c r="L6" s="73"/>
      <c r="M6" s="74"/>
    </row>
    <row r="7" spans="1:13" x14ac:dyDescent="0.35">
      <c r="A7" s="170"/>
      <c r="B7" s="94"/>
      <c r="C7" s="95"/>
      <c r="D7" s="96"/>
      <c r="E7" s="97"/>
      <c r="F7" s="98"/>
      <c r="G7" s="99"/>
      <c r="H7" s="69"/>
      <c r="I7" s="165" t="s">
        <v>217</v>
      </c>
      <c r="J7" s="71"/>
      <c r="K7" s="72"/>
      <c r="L7" s="73"/>
      <c r="M7" s="74"/>
    </row>
    <row r="8" spans="1:13" x14ac:dyDescent="0.35">
      <c r="A8" s="170"/>
      <c r="B8" s="94"/>
      <c r="C8" s="95"/>
      <c r="D8" s="96"/>
      <c r="E8" s="97"/>
      <c r="F8" s="98"/>
      <c r="G8" s="99"/>
      <c r="H8" s="69"/>
      <c r="I8" s="165"/>
      <c r="J8" s="71"/>
      <c r="K8" s="72"/>
      <c r="L8" s="73"/>
      <c r="M8" s="74"/>
    </row>
    <row r="9" spans="1:13" x14ac:dyDescent="0.35">
      <c r="A9" s="170"/>
      <c r="B9" s="94"/>
      <c r="C9" s="95"/>
      <c r="D9" s="96"/>
      <c r="E9" s="97"/>
      <c r="F9" s="98"/>
      <c r="G9" s="99"/>
      <c r="H9" s="69"/>
      <c r="I9" s="70"/>
      <c r="J9" s="71"/>
      <c r="K9" s="72"/>
      <c r="L9" s="73"/>
      <c r="M9" s="74"/>
    </row>
    <row r="10" spans="1:13" x14ac:dyDescent="0.35">
      <c r="A10" s="170"/>
      <c r="B10" s="94"/>
      <c r="C10" s="95"/>
      <c r="D10" s="96"/>
      <c r="E10" s="97"/>
      <c r="F10" s="98"/>
      <c r="G10" s="99"/>
      <c r="H10" s="69"/>
      <c r="I10" s="70"/>
      <c r="J10" s="71"/>
      <c r="K10" s="72"/>
      <c r="L10" s="73"/>
      <c r="M10" s="74"/>
    </row>
    <row r="11" spans="1:13" x14ac:dyDescent="0.35">
      <c r="A11" s="170"/>
      <c r="B11" s="100"/>
      <c r="C11" s="101"/>
      <c r="D11" s="102"/>
      <c r="E11" s="103"/>
      <c r="F11" s="104"/>
      <c r="G11" s="105"/>
      <c r="H11" s="75"/>
      <c r="I11" s="76"/>
      <c r="J11" s="77"/>
      <c r="K11" s="78"/>
      <c r="L11" s="79"/>
      <c r="M11" s="80"/>
    </row>
    <row r="12" spans="1:13" x14ac:dyDescent="0.35">
      <c r="A12" s="170">
        <v>2</v>
      </c>
      <c r="B12" s="106"/>
      <c r="C12" s="107"/>
      <c r="D12" s="108"/>
      <c r="E12" s="109"/>
      <c r="F12" s="107" t="s">
        <v>172</v>
      </c>
      <c r="G12" s="110"/>
      <c r="H12" s="111"/>
      <c r="I12" s="112" t="s">
        <v>166</v>
      </c>
      <c r="J12" s="113"/>
      <c r="K12" s="81"/>
      <c r="L12" s="163" t="s">
        <v>251</v>
      </c>
      <c r="M12" s="164"/>
    </row>
    <row r="13" spans="1:13" x14ac:dyDescent="0.35">
      <c r="A13" s="170"/>
      <c r="B13" s="94"/>
      <c r="C13" s="95"/>
      <c r="D13" s="96"/>
      <c r="E13" s="114"/>
      <c r="F13" s="95"/>
      <c r="G13" s="115"/>
      <c r="H13" s="111"/>
      <c r="I13" s="98" t="s">
        <v>221</v>
      </c>
      <c r="J13" s="116"/>
      <c r="K13" s="82"/>
      <c r="L13" s="165" t="s">
        <v>157</v>
      </c>
      <c r="M13" s="166"/>
    </row>
    <row r="14" spans="1:13" x14ac:dyDescent="0.35">
      <c r="A14" s="170"/>
      <c r="B14" s="94"/>
      <c r="C14" s="95"/>
      <c r="D14" s="96"/>
      <c r="E14" s="114"/>
      <c r="F14" s="95"/>
      <c r="G14" s="115"/>
      <c r="H14" s="111"/>
      <c r="I14" s="98" t="s">
        <v>223</v>
      </c>
      <c r="J14" s="116"/>
      <c r="K14" s="82"/>
      <c r="L14" s="165" t="s">
        <v>180</v>
      </c>
      <c r="M14" s="166"/>
    </row>
    <row r="15" spans="1:13" x14ac:dyDescent="0.35">
      <c r="A15" s="170"/>
      <c r="B15" s="94"/>
      <c r="C15" s="95"/>
      <c r="D15" s="96"/>
      <c r="E15" s="114"/>
      <c r="F15" s="95"/>
      <c r="G15" s="115"/>
      <c r="H15" s="111"/>
      <c r="I15" s="98" t="s">
        <v>250</v>
      </c>
      <c r="J15" s="116"/>
      <c r="K15" s="82"/>
      <c r="L15" s="165"/>
      <c r="M15" s="166"/>
    </row>
    <row r="16" spans="1:13" x14ac:dyDescent="0.35">
      <c r="A16" s="170"/>
      <c r="B16" s="94"/>
      <c r="C16" s="95"/>
      <c r="D16" s="96"/>
      <c r="E16" s="114"/>
      <c r="F16" s="95"/>
      <c r="G16" s="115"/>
      <c r="H16" s="111"/>
      <c r="I16" s="98"/>
      <c r="J16" s="116"/>
      <c r="K16" s="82"/>
      <c r="L16" s="165"/>
      <c r="M16" s="166"/>
    </row>
    <row r="17" spans="1:13" x14ac:dyDescent="0.35">
      <c r="A17" s="170"/>
      <c r="B17" s="94"/>
      <c r="C17" s="95"/>
      <c r="D17" s="96"/>
      <c r="E17" s="114"/>
      <c r="F17" s="95"/>
      <c r="G17" s="115"/>
      <c r="H17" s="111"/>
      <c r="I17" s="98"/>
      <c r="J17" s="116"/>
      <c r="K17" s="82"/>
      <c r="L17" s="70"/>
      <c r="M17" s="83"/>
    </row>
    <row r="18" spans="1:13" x14ac:dyDescent="0.35">
      <c r="A18" s="170"/>
      <c r="B18" s="94"/>
      <c r="C18" s="95"/>
      <c r="D18" s="96"/>
      <c r="E18" s="114"/>
      <c r="F18" s="95"/>
      <c r="G18" s="115"/>
      <c r="H18" s="111"/>
      <c r="I18" s="98"/>
      <c r="J18" s="116"/>
      <c r="K18" s="82"/>
      <c r="L18" s="70"/>
      <c r="M18" s="83"/>
    </row>
    <row r="19" spans="1:13" ht="15" thickBot="1" x14ac:dyDescent="0.4">
      <c r="A19" s="170"/>
      <c r="B19" s="117"/>
      <c r="C19" s="118"/>
      <c r="D19" s="119"/>
      <c r="E19" s="120"/>
      <c r="F19" s="118"/>
      <c r="G19" s="121"/>
      <c r="H19" s="122"/>
      <c r="I19" s="123"/>
      <c r="J19" s="124"/>
      <c r="K19" s="84"/>
      <c r="L19" s="85"/>
      <c r="M19" s="86"/>
    </row>
    <row r="20" spans="1:13" x14ac:dyDescent="0.35">
      <c r="A20" s="170">
        <v>1</v>
      </c>
      <c r="B20" s="125"/>
      <c r="C20" s="126" t="s">
        <v>184</v>
      </c>
      <c r="D20" s="127"/>
      <c r="E20" s="128"/>
      <c r="F20" s="89" t="s">
        <v>162</v>
      </c>
      <c r="G20" s="129"/>
      <c r="H20" s="88"/>
      <c r="I20" s="95" t="s">
        <v>160</v>
      </c>
      <c r="J20" s="90"/>
      <c r="K20" s="91">
        <f>K25</f>
        <v>0</v>
      </c>
      <c r="L20" s="92" t="s">
        <v>170</v>
      </c>
      <c r="M20" s="93"/>
    </row>
    <row r="21" spans="1:13" x14ac:dyDescent="0.35">
      <c r="A21" s="170"/>
      <c r="B21" s="130"/>
      <c r="C21" s="131" t="s">
        <v>214</v>
      </c>
      <c r="D21" s="132"/>
      <c r="E21" s="114"/>
      <c r="F21" s="95" t="s">
        <v>211</v>
      </c>
      <c r="G21" s="115"/>
      <c r="H21" s="94"/>
      <c r="I21" s="95" t="s">
        <v>168</v>
      </c>
      <c r="J21" s="96"/>
      <c r="K21" s="97"/>
      <c r="L21" s="98" t="s">
        <v>222</v>
      </c>
      <c r="M21" s="99"/>
    </row>
    <row r="22" spans="1:13" x14ac:dyDescent="0.35">
      <c r="A22" s="170"/>
      <c r="B22" s="130"/>
      <c r="C22" s="131"/>
      <c r="D22" s="132"/>
      <c r="E22" s="114"/>
      <c r="F22" s="95" t="s">
        <v>246</v>
      </c>
      <c r="G22" s="115"/>
      <c r="H22" s="94"/>
      <c r="I22" s="95" t="s">
        <v>178</v>
      </c>
      <c r="J22" s="96"/>
      <c r="K22" s="97"/>
      <c r="L22" s="98" t="s">
        <v>210</v>
      </c>
      <c r="M22" s="99"/>
    </row>
    <row r="23" spans="1:13" x14ac:dyDescent="0.35">
      <c r="A23" s="170"/>
      <c r="B23" s="130"/>
      <c r="C23" s="131"/>
      <c r="D23" s="132"/>
      <c r="E23" s="114"/>
      <c r="F23" s="95" t="s">
        <v>209</v>
      </c>
      <c r="G23" s="115"/>
      <c r="H23" s="94"/>
      <c r="I23" s="95" t="s">
        <v>182</v>
      </c>
      <c r="J23" s="96"/>
      <c r="K23" s="97"/>
      <c r="L23" s="98"/>
      <c r="M23" s="99"/>
    </row>
    <row r="24" spans="1:13" x14ac:dyDescent="0.35">
      <c r="A24" s="170"/>
      <c r="B24" s="133"/>
      <c r="C24" s="131"/>
      <c r="D24" s="132"/>
      <c r="E24" s="114"/>
      <c r="F24" s="95"/>
      <c r="G24" s="115"/>
      <c r="H24" s="94"/>
      <c r="I24" s="95" t="s">
        <v>188</v>
      </c>
      <c r="J24" s="96"/>
      <c r="K24" s="97"/>
      <c r="L24" s="98"/>
      <c r="M24" s="99"/>
    </row>
    <row r="25" spans="1:13" x14ac:dyDescent="0.35">
      <c r="A25" s="170"/>
      <c r="B25" s="133"/>
      <c r="C25" s="131"/>
      <c r="D25" s="132"/>
      <c r="E25" s="114"/>
      <c r="F25" s="95"/>
      <c r="G25" s="115"/>
      <c r="H25" s="94"/>
      <c r="I25" s="95" t="s">
        <v>190</v>
      </c>
      <c r="J25" s="96"/>
      <c r="K25" s="97"/>
      <c r="L25" s="98"/>
      <c r="M25" s="99"/>
    </row>
    <row r="26" spans="1:13" x14ac:dyDescent="0.35">
      <c r="A26" s="170"/>
      <c r="B26" s="133"/>
      <c r="C26" s="131"/>
      <c r="D26" s="132"/>
      <c r="E26" s="114"/>
      <c r="F26" s="95"/>
      <c r="G26" s="115"/>
      <c r="H26" s="94"/>
      <c r="I26" s="95" t="s">
        <v>213</v>
      </c>
      <c r="J26" s="96"/>
      <c r="K26" s="97"/>
      <c r="L26" s="98"/>
      <c r="M26" s="99"/>
    </row>
    <row r="27" spans="1:13" x14ac:dyDescent="0.35">
      <c r="A27" s="170"/>
      <c r="B27" s="134"/>
      <c r="C27" s="135"/>
      <c r="D27" s="136"/>
      <c r="E27" s="137"/>
      <c r="F27" s="101"/>
      <c r="G27" s="138"/>
      <c r="H27" s="94"/>
      <c r="I27" s="101" t="s">
        <v>215</v>
      </c>
      <c r="J27" s="102"/>
      <c r="K27" s="103"/>
      <c r="L27" s="104"/>
      <c r="M27" s="105"/>
    </row>
    <row r="28" spans="1:13" x14ac:dyDescent="0.35">
      <c r="A28" s="170">
        <v>0</v>
      </c>
      <c r="B28" s="139"/>
      <c r="C28" s="140" t="s">
        <v>140</v>
      </c>
      <c r="D28" s="141"/>
      <c r="E28" s="125"/>
      <c r="F28" s="140" t="s">
        <v>150</v>
      </c>
      <c r="G28" s="142"/>
      <c r="H28" s="106"/>
      <c r="I28" s="107" t="s">
        <v>254</v>
      </c>
      <c r="J28" s="108"/>
      <c r="K28" s="109"/>
      <c r="L28" s="107"/>
      <c r="M28" s="110"/>
    </row>
    <row r="29" spans="1:13" x14ac:dyDescent="0.35">
      <c r="A29" s="170"/>
      <c r="B29" s="133"/>
      <c r="C29" s="131" t="s">
        <v>176</v>
      </c>
      <c r="D29" s="132"/>
      <c r="E29" s="130"/>
      <c r="F29" s="131" t="s">
        <v>154</v>
      </c>
      <c r="G29" s="143"/>
      <c r="H29" s="94"/>
      <c r="I29" s="95"/>
      <c r="J29" s="96"/>
      <c r="K29" s="114"/>
      <c r="L29" s="95"/>
      <c r="M29" s="115"/>
    </row>
    <row r="30" spans="1:13" x14ac:dyDescent="0.35">
      <c r="A30" s="170"/>
      <c r="B30" s="133"/>
      <c r="C30" s="131" t="s">
        <v>186</v>
      </c>
      <c r="D30" s="132"/>
      <c r="E30" s="130"/>
      <c r="F30" s="131" t="s">
        <v>252</v>
      </c>
      <c r="G30" s="143"/>
      <c r="H30" s="94"/>
      <c r="I30" s="95"/>
      <c r="J30" s="96"/>
      <c r="K30" s="114"/>
      <c r="L30" s="95"/>
      <c r="M30" s="115"/>
    </row>
    <row r="31" spans="1:13" x14ac:dyDescent="0.35">
      <c r="A31" s="170"/>
      <c r="B31" s="133"/>
      <c r="C31" s="131" t="s">
        <v>198</v>
      </c>
      <c r="D31" s="132"/>
      <c r="E31" s="130"/>
      <c r="F31" s="131" t="s">
        <v>253</v>
      </c>
      <c r="G31" s="143"/>
      <c r="H31" s="94"/>
      <c r="I31" s="95"/>
      <c r="J31" s="96"/>
      <c r="K31" s="114"/>
      <c r="L31" s="95"/>
      <c r="M31" s="115"/>
    </row>
    <row r="32" spans="1:13" x14ac:dyDescent="0.35">
      <c r="A32" s="170"/>
      <c r="B32" s="133"/>
      <c r="C32" s="131" t="s">
        <v>219</v>
      </c>
      <c r="D32" s="132"/>
      <c r="E32" s="130"/>
      <c r="F32" s="131"/>
      <c r="G32" s="143"/>
      <c r="H32" s="94"/>
      <c r="I32" s="95"/>
      <c r="J32" s="96"/>
      <c r="K32" s="114"/>
      <c r="L32" s="95"/>
      <c r="M32" s="115"/>
    </row>
    <row r="33" spans="1:14" x14ac:dyDescent="0.35">
      <c r="A33" s="170"/>
      <c r="B33" s="133"/>
      <c r="C33" s="131" t="s">
        <v>220</v>
      </c>
      <c r="D33" s="132"/>
      <c r="E33" s="130"/>
      <c r="F33" s="131"/>
      <c r="G33" s="143"/>
      <c r="H33" s="94"/>
      <c r="I33" s="95"/>
      <c r="J33" s="96"/>
      <c r="K33" s="114"/>
      <c r="L33" s="95"/>
      <c r="M33" s="115"/>
    </row>
    <row r="34" spans="1:14" x14ac:dyDescent="0.35">
      <c r="A34" s="170"/>
      <c r="B34" s="133"/>
      <c r="C34" s="131"/>
      <c r="D34" s="132"/>
      <c r="E34" s="130"/>
      <c r="F34" s="131"/>
      <c r="G34" s="143"/>
      <c r="H34" s="94"/>
      <c r="I34" s="95"/>
      <c r="J34" s="96"/>
      <c r="K34" s="114"/>
      <c r="L34" s="95"/>
      <c r="M34" s="115"/>
    </row>
    <row r="35" spans="1:14" ht="15" thickBot="1" x14ac:dyDescent="0.4">
      <c r="A35" s="170"/>
      <c r="B35" s="158"/>
      <c r="C35" s="159"/>
      <c r="D35" s="160"/>
      <c r="E35" s="161"/>
      <c r="F35" s="159"/>
      <c r="G35" s="162"/>
      <c r="H35" s="117"/>
      <c r="I35" s="118"/>
      <c r="J35" s="119"/>
      <c r="K35" s="120"/>
      <c r="L35" s="118"/>
      <c r="M35" s="121"/>
    </row>
    <row r="36" spans="1:14" ht="20" x14ac:dyDescent="0.35">
      <c r="B36" s="169">
        <v>0</v>
      </c>
      <c r="C36" s="169"/>
      <c r="D36" s="169"/>
      <c r="E36" s="169">
        <v>1</v>
      </c>
      <c r="F36" s="169"/>
      <c r="G36" s="169"/>
      <c r="H36" s="169">
        <v>2</v>
      </c>
      <c r="I36" s="169"/>
      <c r="J36" s="169"/>
      <c r="K36" s="169">
        <v>3</v>
      </c>
      <c r="L36" s="169"/>
      <c r="M36" s="169"/>
      <c r="N36" s="87" t="s">
        <v>145</v>
      </c>
    </row>
  </sheetData>
  <mergeCells count="8">
    <mergeCell ref="H36:J36"/>
    <mergeCell ref="K36:M36"/>
    <mergeCell ref="A4:A11"/>
    <mergeCell ref="A12:A19"/>
    <mergeCell ref="A20:A27"/>
    <mergeCell ref="A28:A35"/>
    <mergeCell ref="B36:D36"/>
    <mergeCell ref="E36:G36"/>
  </mergeCells>
  <conditionalFormatting sqref="B4:D19 K28:M35 H29:J35 I20:J28 E24:G27 F20:G23 E15:G19 F12:G14">
    <cfRule type="notContainsText" dxfId="17" priority="18" operator="notContains" text="P">
      <formula>ISERROR(SEARCH("P",B4))</formula>
    </cfRule>
  </conditionalFormatting>
  <conditionalFormatting sqref="K6:M11 L4:M5">
    <cfRule type="notContainsText" dxfId="16" priority="17" operator="notContains" text="P">
      <formula>ISERROR(SEARCH("P",K4))</formula>
    </cfRule>
  </conditionalFormatting>
  <conditionalFormatting sqref="E7:J11 K15:M19 K24:M27 L12:M14 H17:J19 I12:J16 F4:G5 E6:G6 I4:J6 L20:M23">
    <cfRule type="notContainsText" dxfId="15" priority="16" operator="notContains" text="P">
      <formula>ISERROR(SEARCH("P",E4))</formula>
    </cfRule>
  </conditionalFormatting>
  <conditionalFormatting sqref="B22:D27 E32:G35 B34:D35 C28:D33 F28:G31 C20:D21">
    <cfRule type="notContainsText" dxfId="14" priority="19" operator="notContains" text="P">
      <formula>ISERROR(SEARCH("P",B20))</formula>
    </cfRule>
  </conditionalFormatting>
  <conditionalFormatting sqref="B28:B33">
    <cfRule type="notContainsText" dxfId="13" priority="14" operator="notContains" text="P">
      <formula>ISERROR(SEARCH("P",B28))</formula>
    </cfRule>
  </conditionalFormatting>
  <conditionalFormatting sqref="E28:E31">
    <cfRule type="notContainsText" dxfId="12" priority="13" operator="notContains" text="P">
      <formula>ISERROR(SEARCH("P",E28))</formula>
    </cfRule>
  </conditionalFormatting>
  <conditionalFormatting sqref="H28">
    <cfRule type="notContainsText" dxfId="11" priority="12" operator="notContains" text="P">
      <formula>ISERROR(SEARCH("P",H28))</formula>
    </cfRule>
  </conditionalFormatting>
  <conditionalFormatting sqref="K20:K23">
    <cfRule type="notContainsText" dxfId="10" priority="11" operator="notContains" text="P">
      <formula>ISERROR(SEARCH("P",K20))</formula>
    </cfRule>
  </conditionalFormatting>
  <conditionalFormatting sqref="H20:H27">
    <cfRule type="notContainsText" dxfId="9" priority="10" operator="notContains" text="P">
      <formula>ISERROR(SEARCH("P",H20))</formula>
    </cfRule>
  </conditionalFormatting>
  <conditionalFormatting sqref="E20:E23">
    <cfRule type="notContainsText" dxfId="8" priority="9" operator="notContains" text="P">
      <formula>ISERROR(SEARCH("P",E20))</formula>
    </cfRule>
  </conditionalFormatting>
  <conditionalFormatting sqref="B20:B21">
    <cfRule type="notContainsText" dxfId="7" priority="8" operator="notContains" text="P">
      <formula>ISERROR(SEARCH("P",B20))</formula>
    </cfRule>
  </conditionalFormatting>
  <conditionalFormatting sqref="K12:K14">
    <cfRule type="notContainsText" dxfId="6" priority="7" operator="notContains" text="P">
      <formula>ISERROR(SEARCH("P",K12))</formula>
    </cfRule>
  </conditionalFormatting>
  <conditionalFormatting sqref="H12:H16">
    <cfRule type="notContainsText" dxfId="5" priority="6" operator="notContains" text="P">
      <formula>ISERROR(SEARCH("P",H12))</formula>
    </cfRule>
  </conditionalFormatting>
  <conditionalFormatting sqref="E14">
    <cfRule type="notContainsText" dxfId="4" priority="5" operator="notContains" text="P">
      <formula>ISERROR(SEARCH("P",E14))</formula>
    </cfRule>
  </conditionalFormatting>
  <conditionalFormatting sqref="E12:E13">
    <cfRule type="notContainsText" dxfId="3" priority="4" operator="notContains" text="P">
      <formula>ISERROR(SEARCH("P",E12))</formula>
    </cfRule>
  </conditionalFormatting>
  <conditionalFormatting sqref="E4:E5">
    <cfRule type="notContainsText" dxfId="2" priority="3" operator="notContains" text="P">
      <formula>ISERROR(SEARCH("P",E4))</formula>
    </cfRule>
  </conditionalFormatting>
  <conditionalFormatting sqref="H4:H6">
    <cfRule type="notContainsText" dxfId="1" priority="2" operator="notContains" text="P">
      <formula>ISERROR(SEARCH("P",H4))</formula>
    </cfRule>
  </conditionalFormatting>
  <conditionalFormatting sqref="K4:K5">
    <cfRule type="notContainsText" dxfId="0" priority="1" operator="notContains" text="P">
      <formula>ISERROR(SEARCH("P",K4))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5608E-45A6-4E18-8B28-56E61C772540}">
  <dimension ref="A1:M50"/>
  <sheetViews>
    <sheetView tabSelected="1" topLeftCell="A30" zoomScaleNormal="100" workbookViewId="0">
      <selection activeCell="L45" sqref="L45"/>
    </sheetView>
  </sheetViews>
  <sheetFormatPr defaultRowHeight="14.5" x14ac:dyDescent="0.35"/>
  <cols>
    <col min="1" max="1" width="12.6328125" customWidth="1"/>
    <col min="2" max="2" width="80.6328125" customWidth="1"/>
    <col min="3" max="9" width="6.6328125" customWidth="1"/>
    <col min="10" max="10" width="10.6328125" customWidth="1"/>
    <col min="13" max="13" width="50.6328125" style="146" customWidth="1"/>
  </cols>
  <sheetData>
    <row r="1" spans="1:13" ht="25" x14ac:dyDescent="0.35">
      <c r="A1" s="62" t="s">
        <v>146</v>
      </c>
    </row>
    <row r="3" spans="1:13" x14ac:dyDescent="0.35">
      <c r="A3" s="63" t="s">
        <v>123</v>
      </c>
      <c r="B3" s="63" t="s">
        <v>136</v>
      </c>
      <c r="C3" s="63" t="s">
        <v>124</v>
      </c>
      <c r="D3" s="63" t="s">
        <v>125</v>
      </c>
      <c r="E3" s="63" t="s">
        <v>126</v>
      </c>
      <c r="F3" s="63" t="s">
        <v>127</v>
      </c>
      <c r="G3" s="63" t="s">
        <v>128</v>
      </c>
      <c r="H3" s="63" t="s">
        <v>147</v>
      </c>
      <c r="I3" s="63" t="s">
        <v>148</v>
      </c>
      <c r="J3" s="63" t="s">
        <v>129</v>
      </c>
      <c r="L3" s="63" t="s">
        <v>149</v>
      </c>
      <c r="M3" s="147"/>
    </row>
    <row r="4" spans="1:13" x14ac:dyDescent="0.35">
      <c r="A4" s="146" t="s">
        <v>150</v>
      </c>
      <c r="B4" s="146" t="s">
        <v>151</v>
      </c>
      <c r="C4" s="146">
        <v>1</v>
      </c>
      <c r="D4" s="146">
        <v>2</v>
      </c>
      <c r="E4" s="146">
        <v>1</v>
      </c>
      <c r="F4" s="146">
        <v>0</v>
      </c>
      <c r="G4" s="146">
        <v>0</v>
      </c>
      <c r="H4" s="144">
        <v>1</v>
      </c>
      <c r="I4" s="144">
        <v>0</v>
      </c>
      <c r="J4" s="148" t="s">
        <v>130</v>
      </c>
      <c r="L4" s="144" t="s">
        <v>125</v>
      </c>
      <c r="M4" s="145" t="s">
        <v>152</v>
      </c>
    </row>
    <row r="5" spans="1:13" x14ac:dyDescent="0.35">
      <c r="A5" s="146" t="s">
        <v>138</v>
      </c>
      <c r="B5" s="146" t="s">
        <v>139</v>
      </c>
      <c r="C5" s="146">
        <v>1</v>
      </c>
      <c r="D5" s="146">
        <v>3</v>
      </c>
      <c r="E5" s="146">
        <v>3</v>
      </c>
      <c r="F5" s="146">
        <v>3</v>
      </c>
      <c r="G5" s="146">
        <v>0</v>
      </c>
      <c r="H5" s="144">
        <v>3</v>
      </c>
      <c r="I5" s="144">
        <v>2</v>
      </c>
      <c r="J5" s="149" t="s">
        <v>131</v>
      </c>
      <c r="L5" s="144" t="s">
        <v>126</v>
      </c>
      <c r="M5" s="145" t="s">
        <v>153</v>
      </c>
    </row>
    <row r="6" spans="1:13" x14ac:dyDescent="0.35">
      <c r="A6" s="146" t="s">
        <v>154</v>
      </c>
      <c r="B6" s="146" t="s">
        <v>155</v>
      </c>
      <c r="C6" s="146">
        <v>1</v>
      </c>
      <c r="D6" s="146">
        <v>2</v>
      </c>
      <c r="E6" s="146">
        <v>1</v>
      </c>
      <c r="F6" s="146">
        <v>1</v>
      </c>
      <c r="G6" s="146">
        <v>0</v>
      </c>
      <c r="H6" s="144">
        <v>1</v>
      </c>
      <c r="I6" s="144">
        <v>0</v>
      </c>
      <c r="J6" s="148" t="s">
        <v>130</v>
      </c>
      <c r="L6" s="144" t="s">
        <v>127</v>
      </c>
      <c r="M6" s="145" t="s">
        <v>156</v>
      </c>
    </row>
    <row r="7" spans="1:13" x14ac:dyDescent="0.35">
      <c r="A7" s="146" t="s">
        <v>157</v>
      </c>
      <c r="B7" s="146" t="s">
        <v>158</v>
      </c>
      <c r="C7" s="146">
        <v>2</v>
      </c>
      <c r="D7" s="146">
        <v>2</v>
      </c>
      <c r="E7" s="146">
        <v>0</v>
      </c>
      <c r="F7" s="146">
        <v>2</v>
      </c>
      <c r="G7" s="146">
        <v>1</v>
      </c>
      <c r="H7" s="144">
        <v>3</v>
      </c>
      <c r="I7" s="144">
        <v>2</v>
      </c>
      <c r="J7" s="149" t="s">
        <v>131</v>
      </c>
      <c r="L7" s="144" t="s">
        <v>128</v>
      </c>
      <c r="M7" s="145" t="s">
        <v>159</v>
      </c>
    </row>
    <row r="8" spans="1:13" x14ac:dyDescent="0.35">
      <c r="A8" s="146" t="s">
        <v>160</v>
      </c>
      <c r="B8" s="146" t="s">
        <v>161</v>
      </c>
      <c r="C8" s="146">
        <v>1</v>
      </c>
      <c r="D8" s="146">
        <v>2</v>
      </c>
      <c r="E8" s="146">
        <v>2</v>
      </c>
      <c r="F8" s="146">
        <v>2</v>
      </c>
      <c r="G8" s="146">
        <v>1</v>
      </c>
      <c r="H8" s="144">
        <v>2</v>
      </c>
      <c r="I8" s="144">
        <v>1</v>
      </c>
      <c r="J8" s="150" t="s">
        <v>132</v>
      </c>
      <c r="L8" s="144" t="s">
        <v>147</v>
      </c>
      <c r="M8" s="146" t="s">
        <v>244</v>
      </c>
    </row>
    <row r="9" spans="1:13" x14ac:dyDescent="0.35">
      <c r="A9" s="146" t="s">
        <v>162</v>
      </c>
      <c r="B9" s="146" t="s">
        <v>163</v>
      </c>
      <c r="C9" s="146">
        <v>0</v>
      </c>
      <c r="D9" s="146">
        <v>2</v>
      </c>
      <c r="E9" s="146">
        <v>2</v>
      </c>
      <c r="F9" s="146">
        <v>1</v>
      </c>
      <c r="G9" s="146">
        <v>0</v>
      </c>
      <c r="H9" s="144">
        <v>1</v>
      </c>
      <c r="I9" s="144">
        <v>1</v>
      </c>
      <c r="J9" s="150" t="s">
        <v>132</v>
      </c>
      <c r="L9" s="144" t="s">
        <v>148</v>
      </c>
      <c r="M9" s="146" t="s">
        <v>12</v>
      </c>
    </row>
    <row r="10" spans="1:13" x14ac:dyDescent="0.35">
      <c r="A10" s="146" t="s">
        <v>140</v>
      </c>
      <c r="B10" s="146" t="s">
        <v>141</v>
      </c>
      <c r="C10" s="146">
        <v>0</v>
      </c>
      <c r="D10" s="146">
        <v>1</v>
      </c>
      <c r="E10" s="146">
        <v>0</v>
      </c>
      <c r="F10" s="146">
        <v>1</v>
      </c>
      <c r="G10" s="146">
        <v>0</v>
      </c>
      <c r="H10" s="144">
        <v>0</v>
      </c>
      <c r="I10" s="144">
        <v>0</v>
      </c>
      <c r="J10" s="148" t="s">
        <v>130</v>
      </c>
    </row>
    <row r="11" spans="1:13" x14ac:dyDescent="0.35">
      <c r="A11" s="146" t="s">
        <v>164</v>
      </c>
      <c r="B11" s="146" t="s">
        <v>165</v>
      </c>
      <c r="C11" s="146">
        <v>3</v>
      </c>
      <c r="D11" s="146">
        <v>0</v>
      </c>
      <c r="E11" s="146">
        <v>1</v>
      </c>
      <c r="F11" s="146">
        <v>0</v>
      </c>
      <c r="G11" s="146">
        <v>0</v>
      </c>
      <c r="H11" s="144">
        <v>2</v>
      </c>
      <c r="I11" s="144">
        <v>2</v>
      </c>
      <c r="J11" s="149" t="s">
        <v>131</v>
      </c>
    </row>
    <row r="12" spans="1:13" x14ac:dyDescent="0.35">
      <c r="A12" s="146" t="s">
        <v>166</v>
      </c>
      <c r="B12" s="146" t="s">
        <v>167</v>
      </c>
      <c r="C12" s="146">
        <v>3</v>
      </c>
      <c r="D12" s="146">
        <v>0</v>
      </c>
      <c r="E12" s="146">
        <v>1</v>
      </c>
      <c r="F12" s="146">
        <v>0</v>
      </c>
      <c r="G12" s="146">
        <v>0</v>
      </c>
      <c r="H12" s="144">
        <v>2</v>
      </c>
      <c r="I12" s="144">
        <v>2</v>
      </c>
      <c r="J12" s="149" t="s">
        <v>131</v>
      </c>
    </row>
    <row r="13" spans="1:13" x14ac:dyDescent="0.35">
      <c r="A13" s="146" t="s">
        <v>168</v>
      </c>
      <c r="B13" s="146" t="s">
        <v>169</v>
      </c>
      <c r="C13" s="146">
        <v>2</v>
      </c>
      <c r="D13" s="146">
        <v>0</v>
      </c>
      <c r="E13" s="146">
        <v>0</v>
      </c>
      <c r="F13" s="146">
        <v>1</v>
      </c>
      <c r="G13" s="146">
        <v>2</v>
      </c>
      <c r="H13" s="144">
        <v>2</v>
      </c>
      <c r="I13" s="144">
        <v>1</v>
      </c>
      <c r="J13" s="150" t="s">
        <v>132</v>
      </c>
    </row>
    <row r="14" spans="1:13" x14ac:dyDescent="0.35">
      <c r="A14" s="146" t="s">
        <v>170</v>
      </c>
      <c r="B14" s="146" t="s">
        <v>171</v>
      </c>
      <c r="C14" s="146">
        <v>3</v>
      </c>
      <c r="D14" s="146">
        <v>2</v>
      </c>
      <c r="E14" s="146">
        <v>0</v>
      </c>
      <c r="F14" s="146">
        <v>2</v>
      </c>
      <c r="G14" s="146">
        <v>1</v>
      </c>
      <c r="H14" s="144">
        <v>3</v>
      </c>
      <c r="I14" s="144">
        <v>1</v>
      </c>
      <c r="J14" s="149" t="s">
        <v>131</v>
      </c>
    </row>
    <row r="15" spans="1:13" x14ac:dyDescent="0.35">
      <c r="A15" s="146" t="s">
        <v>172</v>
      </c>
      <c r="B15" s="146" t="s">
        <v>173</v>
      </c>
      <c r="C15" s="146">
        <v>0</v>
      </c>
      <c r="D15" s="146">
        <v>0</v>
      </c>
      <c r="E15" s="146">
        <v>1</v>
      </c>
      <c r="F15" s="146">
        <v>1</v>
      </c>
      <c r="G15" s="146">
        <v>2</v>
      </c>
      <c r="H15" s="144">
        <v>1</v>
      </c>
      <c r="I15" s="144">
        <v>2</v>
      </c>
      <c r="J15" s="150" t="s">
        <v>132</v>
      </c>
    </row>
    <row r="16" spans="1:13" x14ac:dyDescent="0.35">
      <c r="A16" s="146" t="s">
        <v>174</v>
      </c>
      <c r="B16" s="146" t="s">
        <v>175</v>
      </c>
      <c r="C16" s="146">
        <v>1</v>
      </c>
      <c r="D16" s="146">
        <v>2</v>
      </c>
      <c r="E16" s="146">
        <v>1</v>
      </c>
      <c r="F16" s="146">
        <v>2</v>
      </c>
      <c r="G16" s="146">
        <v>0</v>
      </c>
      <c r="H16" s="144">
        <v>2</v>
      </c>
      <c r="I16" s="144">
        <v>0</v>
      </c>
      <c r="J16" s="150" t="s">
        <v>132</v>
      </c>
    </row>
    <row r="17" spans="1:10" x14ac:dyDescent="0.35">
      <c r="A17" s="146" t="s">
        <v>176</v>
      </c>
      <c r="B17" s="146" t="s">
        <v>177</v>
      </c>
      <c r="C17" s="146">
        <v>0</v>
      </c>
      <c r="D17" s="146">
        <v>1</v>
      </c>
      <c r="E17" s="146">
        <v>0</v>
      </c>
      <c r="F17" s="146">
        <v>0</v>
      </c>
      <c r="G17" s="146">
        <v>0</v>
      </c>
      <c r="H17" s="144">
        <v>0</v>
      </c>
      <c r="I17" s="144">
        <v>0</v>
      </c>
      <c r="J17" s="148" t="s">
        <v>130</v>
      </c>
    </row>
    <row r="18" spans="1:10" x14ac:dyDescent="0.35">
      <c r="A18" s="146" t="s">
        <v>178</v>
      </c>
      <c r="B18" s="146" t="s">
        <v>179</v>
      </c>
      <c r="C18" s="146">
        <v>1</v>
      </c>
      <c r="D18" s="146">
        <v>1</v>
      </c>
      <c r="E18" s="146">
        <v>2</v>
      </c>
      <c r="F18" s="146">
        <v>2</v>
      </c>
      <c r="G18" s="146">
        <v>1</v>
      </c>
      <c r="H18" s="144">
        <v>2</v>
      </c>
      <c r="I18" s="144">
        <v>1</v>
      </c>
      <c r="J18" s="150" t="s">
        <v>132</v>
      </c>
    </row>
    <row r="19" spans="1:10" x14ac:dyDescent="0.35">
      <c r="A19" s="146" t="s">
        <v>180</v>
      </c>
      <c r="B19" s="146" t="s">
        <v>181</v>
      </c>
      <c r="C19" s="146">
        <v>3</v>
      </c>
      <c r="D19" s="146">
        <v>3</v>
      </c>
      <c r="E19" s="146">
        <v>2</v>
      </c>
      <c r="F19" s="146">
        <v>2</v>
      </c>
      <c r="G19" s="146">
        <v>0</v>
      </c>
      <c r="H19" s="144">
        <v>3</v>
      </c>
      <c r="I19" s="144">
        <v>2</v>
      </c>
      <c r="J19" s="149" t="s">
        <v>131</v>
      </c>
    </row>
    <row r="20" spans="1:10" x14ac:dyDescent="0.35">
      <c r="A20" s="146" t="s">
        <v>142</v>
      </c>
      <c r="B20" s="146" t="s">
        <v>143</v>
      </c>
      <c r="C20" s="146">
        <v>1</v>
      </c>
      <c r="D20" s="146">
        <v>2</v>
      </c>
      <c r="E20" s="146">
        <v>3</v>
      </c>
      <c r="F20" s="146">
        <v>1</v>
      </c>
      <c r="G20" s="146">
        <v>0</v>
      </c>
      <c r="H20" s="144">
        <v>2</v>
      </c>
      <c r="I20" s="144">
        <v>3</v>
      </c>
      <c r="J20" s="149" t="s">
        <v>131</v>
      </c>
    </row>
    <row r="21" spans="1:10" x14ac:dyDescent="0.35">
      <c r="A21" s="146" t="s">
        <v>182</v>
      </c>
      <c r="B21" s="146" t="s">
        <v>183</v>
      </c>
      <c r="C21" s="146">
        <v>2</v>
      </c>
      <c r="D21" s="146">
        <v>0</v>
      </c>
      <c r="E21" s="146">
        <v>0</v>
      </c>
      <c r="F21" s="146">
        <v>0</v>
      </c>
      <c r="G21" s="146">
        <v>2</v>
      </c>
      <c r="H21" s="144">
        <v>2</v>
      </c>
      <c r="I21" s="144">
        <v>1</v>
      </c>
      <c r="J21" s="150" t="s">
        <v>132</v>
      </c>
    </row>
    <row r="22" spans="1:10" x14ac:dyDescent="0.35">
      <c r="A22" s="146" t="s">
        <v>184</v>
      </c>
      <c r="B22" s="146" t="s">
        <v>185</v>
      </c>
      <c r="C22" s="146">
        <v>0</v>
      </c>
      <c r="D22" s="146">
        <v>1</v>
      </c>
      <c r="E22" s="146">
        <v>1</v>
      </c>
      <c r="F22" s="146">
        <v>1</v>
      </c>
      <c r="G22" s="146">
        <v>0</v>
      </c>
      <c r="H22" s="144">
        <v>0</v>
      </c>
      <c r="I22" s="144">
        <v>0</v>
      </c>
      <c r="J22" s="148" t="s">
        <v>130</v>
      </c>
    </row>
    <row r="23" spans="1:10" x14ac:dyDescent="0.35">
      <c r="A23" s="146" t="s">
        <v>186</v>
      </c>
      <c r="B23" s="146" t="s">
        <v>187</v>
      </c>
      <c r="C23" s="146">
        <v>2</v>
      </c>
      <c r="D23" s="146">
        <v>0</v>
      </c>
      <c r="E23" s="146">
        <v>0</v>
      </c>
      <c r="F23" s="146">
        <v>0</v>
      </c>
      <c r="G23" s="146">
        <v>0</v>
      </c>
      <c r="H23" s="144">
        <v>1</v>
      </c>
      <c r="I23" s="144">
        <v>0</v>
      </c>
      <c r="J23" s="148" t="s">
        <v>130</v>
      </c>
    </row>
    <row r="24" spans="1:10" x14ac:dyDescent="0.35">
      <c r="A24" s="146" t="s">
        <v>188</v>
      </c>
      <c r="B24" s="146" t="s">
        <v>189</v>
      </c>
      <c r="C24" s="146">
        <v>2</v>
      </c>
      <c r="D24" s="146">
        <v>2</v>
      </c>
      <c r="E24" s="146">
        <v>1</v>
      </c>
      <c r="F24" s="146">
        <v>2</v>
      </c>
      <c r="G24" s="146">
        <v>0</v>
      </c>
      <c r="H24" s="144">
        <v>2</v>
      </c>
      <c r="I24" s="144">
        <v>1</v>
      </c>
      <c r="J24" s="150" t="s">
        <v>132</v>
      </c>
    </row>
    <row r="25" spans="1:10" x14ac:dyDescent="0.35">
      <c r="A25" s="146" t="s">
        <v>190</v>
      </c>
      <c r="B25" s="146" t="s">
        <v>191</v>
      </c>
      <c r="C25" s="146">
        <v>2</v>
      </c>
      <c r="D25" s="146">
        <v>3</v>
      </c>
      <c r="E25" s="146">
        <v>1</v>
      </c>
      <c r="F25" s="146">
        <v>2</v>
      </c>
      <c r="G25" s="146">
        <v>0</v>
      </c>
      <c r="H25" s="144">
        <v>2</v>
      </c>
      <c r="I25" s="144">
        <v>1</v>
      </c>
      <c r="J25" s="150" t="s">
        <v>132</v>
      </c>
    </row>
    <row r="26" spans="1:10" x14ac:dyDescent="0.35">
      <c r="A26" s="146" t="s">
        <v>192</v>
      </c>
      <c r="B26" s="146" t="s">
        <v>193</v>
      </c>
      <c r="C26" s="146">
        <v>1</v>
      </c>
      <c r="D26" s="146">
        <v>2</v>
      </c>
      <c r="E26" s="146">
        <v>1</v>
      </c>
      <c r="F26" s="146">
        <v>3</v>
      </c>
      <c r="G26" s="146">
        <v>0</v>
      </c>
      <c r="H26" s="144">
        <v>2</v>
      </c>
      <c r="I26" s="144">
        <v>2</v>
      </c>
      <c r="J26" s="149" t="s">
        <v>131</v>
      </c>
    </row>
    <row r="27" spans="1:10" x14ac:dyDescent="0.35">
      <c r="A27" s="146" t="s">
        <v>194</v>
      </c>
      <c r="B27" s="146" t="s">
        <v>195</v>
      </c>
      <c r="C27" s="146">
        <v>1</v>
      </c>
      <c r="D27" s="146">
        <v>2</v>
      </c>
      <c r="E27" s="146">
        <v>0</v>
      </c>
      <c r="F27" s="146">
        <v>2</v>
      </c>
      <c r="G27" s="146">
        <v>0</v>
      </c>
      <c r="H27" s="144">
        <v>1</v>
      </c>
      <c r="I27" s="144">
        <v>2</v>
      </c>
      <c r="J27" s="150" t="s">
        <v>132</v>
      </c>
    </row>
    <row r="28" spans="1:10" x14ac:dyDescent="0.35">
      <c r="A28" s="146" t="s">
        <v>196</v>
      </c>
      <c r="B28" s="146" t="s">
        <v>197</v>
      </c>
      <c r="C28" s="146">
        <v>0</v>
      </c>
      <c r="D28" s="146">
        <v>0</v>
      </c>
      <c r="E28" s="146">
        <v>0</v>
      </c>
      <c r="F28" s="146">
        <v>0</v>
      </c>
      <c r="G28" s="146">
        <v>3</v>
      </c>
      <c r="H28" s="144">
        <v>1</v>
      </c>
      <c r="I28" s="144">
        <v>2</v>
      </c>
      <c r="J28" s="150" t="s">
        <v>132</v>
      </c>
    </row>
    <row r="29" spans="1:10" x14ac:dyDescent="0.35">
      <c r="A29" s="146" t="s">
        <v>198</v>
      </c>
      <c r="B29" s="146" t="s">
        <v>199</v>
      </c>
      <c r="C29" s="146">
        <v>1</v>
      </c>
      <c r="D29" s="146">
        <v>0</v>
      </c>
      <c r="E29" s="146">
        <v>0</v>
      </c>
      <c r="F29" s="146">
        <v>0</v>
      </c>
      <c r="G29" s="146">
        <v>0</v>
      </c>
      <c r="H29" s="144">
        <v>0</v>
      </c>
      <c r="I29" s="144">
        <v>0</v>
      </c>
      <c r="J29" s="148" t="s">
        <v>130</v>
      </c>
    </row>
    <row r="30" spans="1:10" x14ac:dyDescent="0.35">
      <c r="A30" s="146" t="s">
        <v>200</v>
      </c>
      <c r="B30" s="146" t="s">
        <v>201</v>
      </c>
      <c r="C30" s="146">
        <v>1</v>
      </c>
      <c r="D30" s="146">
        <v>2</v>
      </c>
      <c r="E30" s="146">
        <v>1</v>
      </c>
      <c r="F30" s="146">
        <v>1</v>
      </c>
      <c r="G30" s="146">
        <v>0</v>
      </c>
      <c r="H30" s="144">
        <v>1</v>
      </c>
      <c r="I30" s="144">
        <v>1</v>
      </c>
      <c r="J30" s="150" t="s">
        <v>132</v>
      </c>
    </row>
    <row r="31" spans="1:10" x14ac:dyDescent="0.35">
      <c r="A31" s="146" t="s">
        <v>202</v>
      </c>
      <c r="B31" s="151" t="s">
        <v>203</v>
      </c>
      <c r="C31" s="146">
        <v>0</v>
      </c>
      <c r="D31" s="146">
        <v>1</v>
      </c>
      <c r="E31" s="146">
        <v>0</v>
      </c>
      <c r="F31" s="146">
        <v>1</v>
      </c>
      <c r="G31" s="146">
        <v>1</v>
      </c>
      <c r="H31" s="144">
        <v>1</v>
      </c>
      <c r="I31" s="144">
        <v>1</v>
      </c>
      <c r="J31" s="150" t="s">
        <v>132</v>
      </c>
    </row>
    <row r="32" spans="1:10" x14ac:dyDescent="0.35">
      <c r="A32" s="146" t="s">
        <v>221</v>
      </c>
      <c r="B32" s="151" t="s">
        <v>204</v>
      </c>
      <c r="C32" s="146">
        <v>2</v>
      </c>
      <c r="D32" s="146">
        <v>2</v>
      </c>
      <c r="E32" s="146">
        <v>1</v>
      </c>
      <c r="F32" s="146">
        <v>1</v>
      </c>
      <c r="G32" s="146">
        <v>0</v>
      </c>
      <c r="H32" s="144">
        <v>2</v>
      </c>
      <c r="I32" s="144">
        <v>2</v>
      </c>
      <c r="J32" s="149" t="s">
        <v>131</v>
      </c>
    </row>
    <row r="33" spans="1:10" x14ac:dyDescent="0.35">
      <c r="A33" s="146" t="s">
        <v>205</v>
      </c>
      <c r="B33" s="151" t="s">
        <v>206</v>
      </c>
      <c r="C33" s="146">
        <v>1</v>
      </c>
      <c r="D33" s="146">
        <v>2</v>
      </c>
      <c r="E33" s="146">
        <v>2</v>
      </c>
      <c r="F33" s="146">
        <v>0</v>
      </c>
      <c r="G33" s="146">
        <v>0</v>
      </c>
      <c r="H33" s="144">
        <v>1</v>
      </c>
      <c r="I33" s="144">
        <v>3</v>
      </c>
      <c r="J33" s="149" t="s">
        <v>131</v>
      </c>
    </row>
    <row r="34" spans="1:10" x14ac:dyDescent="0.35">
      <c r="A34" s="146" t="s">
        <v>209</v>
      </c>
      <c r="B34" s="146" t="s">
        <v>207</v>
      </c>
      <c r="C34" s="146">
        <v>1</v>
      </c>
      <c r="D34" s="146">
        <v>2</v>
      </c>
      <c r="E34" s="146">
        <v>1</v>
      </c>
      <c r="F34" s="146">
        <v>0</v>
      </c>
      <c r="G34" s="146">
        <v>1</v>
      </c>
      <c r="H34" s="144">
        <v>1</v>
      </c>
      <c r="I34" s="144">
        <v>1</v>
      </c>
      <c r="J34" s="150" t="s">
        <v>132</v>
      </c>
    </row>
    <row r="35" spans="1:10" x14ac:dyDescent="0.35">
      <c r="A35" s="146" t="s">
        <v>222</v>
      </c>
      <c r="B35" s="152" t="s">
        <v>224</v>
      </c>
      <c r="C35" s="146">
        <v>1</v>
      </c>
      <c r="D35" s="146">
        <v>2</v>
      </c>
      <c r="E35" s="146">
        <v>1</v>
      </c>
      <c r="F35" s="146">
        <v>2</v>
      </c>
      <c r="G35" s="146">
        <v>2</v>
      </c>
      <c r="H35" s="144">
        <v>1</v>
      </c>
      <c r="I35" s="144">
        <v>3</v>
      </c>
      <c r="J35" s="149" t="s">
        <v>131</v>
      </c>
    </row>
    <row r="36" spans="1:10" x14ac:dyDescent="0.35">
      <c r="A36" s="146" t="s">
        <v>223</v>
      </c>
      <c r="B36" s="153" t="s">
        <v>225</v>
      </c>
      <c r="C36" s="146">
        <v>2</v>
      </c>
      <c r="D36" s="146">
        <v>2</v>
      </c>
      <c r="E36" s="146">
        <v>2</v>
      </c>
      <c r="F36" s="146">
        <v>1</v>
      </c>
      <c r="G36" s="146">
        <v>0</v>
      </c>
      <c r="H36" s="144">
        <v>2</v>
      </c>
      <c r="I36" s="144">
        <v>2</v>
      </c>
      <c r="J36" s="149" t="s">
        <v>131</v>
      </c>
    </row>
    <row r="37" spans="1:10" x14ac:dyDescent="0.35">
      <c r="A37" s="146" t="s">
        <v>210</v>
      </c>
      <c r="B37" s="152" t="s">
        <v>226</v>
      </c>
      <c r="C37" s="146">
        <v>3</v>
      </c>
      <c r="D37" s="146">
        <v>2</v>
      </c>
      <c r="E37" s="146">
        <v>0</v>
      </c>
      <c r="F37" s="146">
        <v>2</v>
      </c>
      <c r="G37" s="146">
        <v>0</v>
      </c>
      <c r="H37" s="144">
        <v>1</v>
      </c>
      <c r="I37" s="144">
        <v>3</v>
      </c>
      <c r="J37" s="149" t="s">
        <v>131</v>
      </c>
    </row>
    <row r="38" spans="1:10" x14ac:dyDescent="0.35">
      <c r="A38" s="146" t="s">
        <v>211</v>
      </c>
      <c r="B38" s="152" t="s">
        <v>227</v>
      </c>
      <c r="C38" s="146">
        <v>1</v>
      </c>
      <c r="D38" s="146">
        <v>1</v>
      </c>
      <c r="E38" s="146">
        <v>0</v>
      </c>
      <c r="F38" s="146">
        <v>1</v>
      </c>
      <c r="G38" s="146">
        <v>1</v>
      </c>
      <c r="H38" s="144">
        <v>1</v>
      </c>
      <c r="I38" s="144">
        <v>1</v>
      </c>
      <c r="J38" s="150" t="s">
        <v>132</v>
      </c>
    </row>
    <row r="39" spans="1:10" x14ac:dyDescent="0.35">
      <c r="A39" s="146" t="s">
        <v>212</v>
      </c>
      <c r="B39" s="152" t="s">
        <v>228</v>
      </c>
      <c r="C39" s="146">
        <v>2</v>
      </c>
      <c r="D39" s="146">
        <v>1</v>
      </c>
      <c r="E39" s="146">
        <v>2</v>
      </c>
      <c r="F39" s="146">
        <v>1</v>
      </c>
      <c r="G39" s="146">
        <v>0</v>
      </c>
      <c r="H39" s="144">
        <v>3</v>
      </c>
      <c r="I39" s="144">
        <v>2</v>
      </c>
      <c r="J39" s="149" t="s">
        <v>131</v>
      </c>
    </row>
    <row r="40" spans="1:10" x14ac:dyDescent="0.35">
      <c r="A40" s="146" t="s">
        <v>213</v>
      </c>
      <c r="B40" s="152" t="s">
        <v>229</v>
      </c>
      <c r="C40" s="146">
        <v>0</v>
      </c>
      <c r="D40" s="146">
        <v>3</v>
      </c>
      <c r="E40" s="146">
        <v>1</v>
      </c>
      <c r="F40" s="146">
        <v>3</v>
      </c>
      <c r="G40" s="146">
        <v>0</v>
      </c>
      <c r="H40" s="144">
        <v>1</v>
      </c>
      <c r="I40" s="144">
        <v>2</v>
      </c>
      <c r="J40" s="150" t="s">
        <v>132</v>
      </c>
    </row>
    <row r="41" spans="1:10" x14ac:dyDescent="0.35">
      <c r="A41" s="146" t="s">
        <v>214</v>
      </c>
      <c r="B41" s="154" t="s">
        <v>230</v>
      </c>
      <c r="C41" s="146">
        <v>0</v>
      </c>
      <c r="D41" s="146">
        <v>0</v>
      </c>
      <c r="E41" s="146">
        <v>0</v>
      </c>
      <c r="F41" s="146">
        <v>0</v>
      </c>
      <c r="G41" s="146">
        <v>1</v>
      </c>
      <c r="H41" s="144">
        <v>1</v>
      </c>
      <c r="I41" s="144">
        <v>0</v>
      </c>
      <c r="J41" s="148" t="s">
        <v>130</v>
      </c>
    </row>
    <row r="42" spans="1:10" x14ac:dyDescent="0.35">
      <c r="A42" s="146" t="s">
        <v>215</v>
      </c>
      <c r="B42" s="152" t="s">
        <v>231</v>
      </c>
      <c r="C42" s="146">
        <v>1</v>
      </c>
      <c r="D42" s="146">
        <v>2</v>
      </c>
      <c r="E42" s="146">
        <v>0</v>
      </c>
      <c r="F42" s="146">
        <v>1</v>
      </c>
      <c r="G42" s="146">
        <v>2</v>
      </c>
      <c r="H42" s="144">
        <v>1</v>
      </c>
      <c r="I42" s="144">
        <v>2</v>
      </c>
      <c r="J42" s="150" t="s">
        <v>132</v>
      </c>
    </row>
    <row r="43" spans="1:10" x14ac:dyDescent="0.35">
      <c r="A43" s="146" t="s">
        <v>216</v>
      </c>
      <c r="B43" s="152" t="s">
        <v>232</v>
      </c>
      <c r="C43" s="146">
        <v>0</v>
      </c>
      <c r="D43" s="146">
        <v>2</v>
      </c>
      <c r="E43" s="146">
        <v>1</v>
      </c>
      <c r="F43" s="146">
        <v>2</v>
      </c>
      <c r="G43" s="146">
        <v>2</v>
      </c>
      <c r="H43" s="144">
        <v>2</v>
      </c>
      <c r="I43" s="144">
        <v>2</v>
      </c>
      <c r="J43" s="149" t="s">
        <v>131</v>
      </c>
    </row>
    <row r="44" spans="1:10" x14ac:dyDescent="0.35">
      <c r="A44" s="146" t="s">
        <v>217</v>
      </c>
      <c r="B44" s="152" t="s">
        <v>233</v>
      </c>
      <c r="C44" s="146">
        <v>0</v>
      </c>
      <c r="D44" s="146">
        <v>2</v>
      </c>
      <c r="E44" s="146">
        <v>0</v>
      </c>
      <c r="F44" s="146">
        <v>1</v>
      </c>
      <c r="G44" s="146">
        <v>1</v>
      </c>
      <c r="H44" s="144">
        <v>1</v>
      </c>
      <c r="I44" s="144">
        <v>1</v>
      </c>
      <c r="J44" s="150" t="s">
        <v>132</v>
      </c>
    </row>
    <row r="45" spans="1:10" x14ac:dyDescent="0.35">
      <c r="A45" s="146" t="s">
        <v>218</v>
      </c>
      <c r="B45" s="152" t="s">
        <v>234</v>
      </c>
      <c r="C45" s="146">
        <v>0</v>
      </c>
      <c r="D45" s="146">
        <v>2</v>
      </c>
      <c r="E45" s="146">
        <v>1</v>
      </c>
      <c r="F45" s="146">
        <v>2</v>
      </c>
      <c r="G45" s="146">
        <v>0</v>
      </c>
      <c r="H45" s="144">
        <v>0</v>
      </c>
      <c r="I45" s="144">
        <v>1</v>
      </c>
      <c r="J45" s="148" t="s">
        <v>130</v>
      </c>
    </row>
    <row r="46" spans="1:10" x14ac:dyDescent="0.35">
      <c r="A46" s="146" t="s">
        <v>219</v>
      </c>
      <c r="B46" s="155" t="s">
        <v>235</v>
      </c>
      <c r="C46" s="146">
        <v>0</v>
      </c>
      <c r="D46" s="146">
        <v>0</v>
      </c>
      <c r="E46" s="146">
        <v>0</v>
      </c>
      <c r="F46" s="146">
        <v>1</v>
      </c>
      <c r="G46" s="146">
        <v>0</v>
      </c>
      <c r="H46" s="144">
        <v>0</v>
      </c>
      <c r="I46" s="144">
        <v>0</v>
      </c>
      <c r="J46" s="148" t="s">
        <v>130</v>
      </c>
    </row>
    <row r="47" spans="1:10" x14ac:dyDescent="0.35">
      <c r="A47" s="146" t="s">
        <v>220</v>
      </c>
      <c r="B47" s="155" t="s">
        <v>236</v>
      </c>
      <c r="C47" s="146">
        <v>0</v>
      </c>
      <c r="D47" s="146">
        <v>0</v>
      </c>
      <c r="E47" s="146">
        <v>0</v>
      </c>
      <c r="F47" s="146">
        <v>2</v>
      </c>
      <c r="G47" s="146">
        <v>0</v>
      </c>
      <c r="H47" s="144">
        <v>0</v>
      </c>
      <c r="I47" s="144">
        <v>0</v>
      </c>
      <c r="J47" s="148" t="s">
        <v>130</v>
      </c>
    </row>
    <row r="48" spans="1:10" x14ac:dyDescent="0.35">
      <c r="A48" s="146" t="s">
        <v>242</v>
      </c>
      <c r="B48" s="155" t="s">
        <v>243</v>
      </c>
      <c r="C48" s="146">
        <v>2</v>
      </c>
      <c r="D48" s="146">
        <v>1</v>
      </c>
      <c r="E48" s="146">
        <v>0</v>
      </c>
      <c r="F48" s="146">
        <v>0</v>
      </c>
      <c r="G48" s="146">
        <v>0</v>
      </c>
      <c r="H48" s="144">
        <v>0</v>
      </c>
      <c r="I48" s="144">
        <v>1</v>
      </c>
      <c r="J48" s="148" t="s">
        <v>130</v>
      </c>
    </row>
    <row r="49" spans="1:10" x14ac:dyDescent="0.35">
      <c r="A49" s="146" t="s">
        <v>245</v>
      </c>
      <c r="B49" s="146" t="s">
        <v>247</v>
      </c>
      <c r="C49" s="146">
        <v>1</v>
      </c>
      <c r="D49" s="146">
        <v>1</v>
      </c>
      <c r="E49" s="146">
        <v>0</v>
      </c>
      <c r="F49" s="146">
        <v>1</v>
      </c>
      <c r="G49" s="146">
        <v>1</v>
      </c>
      <c r="H49" s="144">
        <v>0</v>
      </c>
      <c r="I49" s="144">
        <v>1</v>
      </c>
      <c r="J49" s="148" t="s">
        <v>130</v>
      </c>
    </row>
    <row r="50" spans="1:10" x14ac:dyDescent="0.35">
      <c r="A50" s="146" t="s">
        <v>246</v>
      </c>
      <c r="B50" s="146" t="s">
        <v>248</v>
      </c>
      <c r="C50" s="146">
        <v>1</v>
      </c>
      <c r="D50" s="146">
        <v>1</v>
      </c>
      <c r="E50" s="146">
        <v>1</v>
      </c>
      <c r="F50" s="146">
        <v>1</v>
      </c>
      <c r="G50" s="146">
        <v>0</v>
      </c>
      <c r="H50" s="144">
        <v>1</v>
      </c>
      <c r="I50" s="144">
        <v>1</v>
      </c>
      <c r="J50" s="148" t="s">
        <v>130</v>
      </c>
    </row>
  </sheetData>
  <dataValidations count="1">
    <dataValidation type="list" allowBlank="1" showInputMessage="1" showErrorMessage="1" sqref="C35:H47" xr:uid="{58C8BA29-C211-4BC2-AED5-EE28F1EE34A7}">
      <formula1>"0,1,2,3"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29EF-520F-4D37-BAFE-F8B7ACDA86DC}">
  <dimension ref="A1:C8"/>
  <sheetViews>
    <sheetView zoomScale="80" zoomScaleNormal="80" workbookViewId="0">
      <selection activeCell="A9" sqref="A9"/>
    </sheetView>
  </sheetViews>
  <sheetFormatPr defaultRowHeight="14.5" x14ac:dyDescent="0.35"/>
  <cols>
    <col min="1" max="1" width="15.6328125" customWidth="1"/>
    <col min="2" max="3" width="80.6328125" customWidth="1"/>
  </cols>
  <sheetData>
    <row r="1" spans="1:3" ht="25" x14ac:dyDescent="0.35">
      <c r="A1" s="62" t="s">
        <v>135</v>
      </c>
    </row>
    <row r="3" spans="1:3" x14ac:dyDescent="0.35">
      <c r="A3" s="63" t="s">
        <v>123</v>
      </c>
      <c r="B3" s="63" t="s">
        <v>136</v>
      </c>
      <c r="C3" s="63" t="s">
        <v>137</v>
      </c>
    </row>
    <row r="4" spans="1:3" ht="46.5" customHeight="1" x14ac:dyDescent="0.35">
      <c r="A4" s="151" t="s">
        <v>138</v>
      </c>
      <c r="B4" s="151" t="s">
        <v>139</v>
      </c>
      <c r="C4" s="156" t="s">
        <v>237</v>
      </c>
    </row>
    <row r="5" spans="1:3" ht="35" customHeight="1" x14ac:dyDescent="0.35">
      <c r="A5" s="151" t="s">
        <v>140</v>
      </c>
      <c r="B5" s="151" t="s">
        <v>141</v>
      </c>
      <c r="C5" s="156" t="s">
        <v>238</v>
      </c>
    </row>
    <row r="6" spans="1:3" ht="35" customHeight="1" x14ac:dyDescent="0.35">
      <c r="A6" s="151" t="s">
        <v>180</v>
      </c>
      <c r="B6" s="151" t="s">
        <v>181</v>
      </c>
      <c r="C6" s="151" t="s">
        <v>239</v>
      </c>
    </row>
    <row r="7" spans="1:3" ht="28.5" customHeight="1" x14ac:dyDescent="0.35">
      <c r="A7" s="151" t="s">
        <v>142</v>
      </c>
      <c r="B7" s="151" t="s">
        <v>143</v>
      </c>
      <c r="C7" s="156" t="s">
        <v>240</v>
      </c>
    </row>
    <row r="8" spans="1:3" x14ac:dyDescent="0.35">
      <c r="A8" s="151" t="s">
        <v>188</v>
      </c>
      <c r="B8" s="151" t="s">
        <v>189</v>
      </c>
      <c r="C8" s="146" t="s">
        <v>241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68E7-FC11-4E87-8187-936478F3330B}">
  <dimension ref="A1:E4"/>
  <sheetViews>
    <sheetView zoomScale="80" zoomScaleNormal="80" workbookViewId="0">
      <selection activeCell="E13" sqref="E13"/>
    </sheetView>
  </sheetViews>
  <sheetFormatPr defaultRowHeight="14.5" x14ac:dyDescent="0.35"/>
  <cols>
    <col min="1" max="1" width="12.6328125" customWidth="1"/>
    <col min="2" max="2" width="46.08984375" customWidth="1"/>
    <col min="3" max="3" width="23.1796875" customWidth="1"/>
    <col min="4" max="4" width="25.1796875" customWidth="1"/>
    <col min="5" max="5" width="80.6328125" customWidth="1"/>
  </cols>
  <sheetData>
    <row r="1" spans="1:5" ht="25" x14ac:dyDescent="0.35">
      <c r="A1" s="62" t="s">
        <v>208</v>
      </c>
    </row>
    <row r="3" spans="1:5" x14ac:dyDescent="0.35">
      <c r="A3" s="63" t="s">
        <v>123</v>
      </c>
      <c r="B3" s="63" t="s">
        <v>136</v>
      </c>
      <c r="C3" s="63" t="s">
        <v>256</v>
      </c>
      <c r="D3" s="63" t="s">
        <v>257</v>
      </c>
      <c r="E3" s="63" t="s">
        <v>255</v>
      </c>
    </row>
    <row r="4" spans="1:5" x14ac:dyDescent="0.35">
      <c r="A4" s="146" t="s">
        <v>186</v>
      </c>
      <c r="B4" s="146" t="s">
        <v>187</v>
      </c>
      <c r="C4" s="146">
        <v>0</v>
      </c>
      <c r="D4" s="146">
        <v>221</v>
      </c>
      <c r="E4" s="157">
        <v>221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77" t="s">
        <v>12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77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77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77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81" t="s">
        <v>13</v>
      </c>
      <c r="E7" s="181"/>
      <c r="F7" s="181"/>
      <c r="G7" s="181"/>
    </row>
    <row r="8" spans="2:10" s="2" customFormat="1" x14ac:dyDescent="0.35">
      <c r="C8" s="17"/>
      <c r="I8" s="24"/>
    </row>
    <row r="9" spans="2:10" s="2" customFormat="1" ht="17" x14ac:dyDescent="0.45">
      <c r="C9" s="18" t="s">
        <v>14</v>
      </c>
      <c r="D9" s="178" t="s">
        <v>15</v>
      </c>
      <c r="E9" s="179"/>
      <c r="F9" s="179"/>
      <c r="G9" s="179"/>
      <c r="H9" s="180"/>
      <c r="I9" s="24"/>
    </row>
    <row r="10" spans="2:10" s="2" customFormat="1" ht="17" x14ac:dyDescent="0.45">
      <c r="C10" s="18" t="s">
        <v>16</v>
      </c>
      <c r="D10" s="178" t="s">
        <v>17</v>
      </c>
      <c r="E10" s="179"/>
      <c r="F10" s="179"/>
      <c r="G10" s="179"/>
      <c r="H10" s="180"/>
      <c r="I10" s="24"/>
    </row>
    <row r="11" spans="2:10" s="2" customFormat="1" ht="17" x14ac:dyDescent="0.45">
      <c r="C11" s="18" t="s">
        <v>18</v>
      </c>
      <c r="D11" s="178" t="s">
        <v>19</v>
      </c>
      <c r="E11" s="179"/>
      <c r="F11" s="179"/>
      <c r="G11" s="179"/>
      <c r="H11" s="180"/>
      <c r="I11" s="24"/>
    </row>
    <row r="12" spans="2:10" s="2" customFormat="1" ht="17" x14ac:dyDescent="0.45">
      <c r="C12" s="20" t="s">
        <v>20</v>
      </c>
      <c r="D12" s="176" t="s">
        <v>21</v>
      </c>
      <c r="E12" s="176"/>
      <c r="F12" s="176"/>
      <c r="G12" s="176"/>
      <c r="H12" s="176"/>
      <c r="I12" s="24"/>
    </row>
    <row r="13" spans="2:10" s="2" customFormat="1" ht="17" x14ac:dyDescent="0.45">
      <c r="C13" s="20" t="s">
        <v>22</v>
      </c>
      <c r="D13" s="176" t="s">
        <v>23</v>
      </c>
      <c r="E13" s="176"/>
      <c r="F13" s="176"/>
      <c r="G13" s="176"/>
      <c r="H13" s="176"/>
      <c r="I13" s="24"/>
    </row>
    <row r="14" spans="2:10" s="2" customFormat="1" ht="17" x14ac:dyDescent="0.45">
      <c r="C14" s="20" t="s">
        <v>24</v>
      </c>
      <c r="D14" s="176" t="s">
        <v>25</v>
      </c>
      <c r="E14" s="176"/>
      <c r="F14" s="176"/>
      <c r="G14" s="176"/>
      <c r="H14" s="176"/>
      <c r="I14" s="24"/>
    </row>
    <row r="15" spans="2:10" s="2" customFormat="1" ht="31" customHeight="1" x14ac:dyDescent="0.45">
      <c r="C15" s="20" t="s">
        <v>26</v>
      </c>
      <c r="D15" s="182" t="s">
        <v>27</v>
      </c>
      <c r="E15" s="182"/>
      <c r="F15" s="182"/>
      <c r="G15" s="182"/>
      <c r="H15" s="182"/>
      <c r="I15" s="24"/>
    </row>
    <row r="16" spans="2:10" s="2" customFormat="1" ht="17" x14ac:dyDescent="0.45">
      <c r="C16" s="20" t="s">
        <v>28</v>
      </c>
      <c r="D16" s="182" t="s">
        <v>29</v>
      </c>
      <c r="E16" s="182"/>
      <c r="F16" s="182"/>
      <c r="G16" s="182"/>
      <c r="H16" s="182"/>
      <c r="I16" s="24"/>
    </row>
    <row r="17" spans="3:10" s="2" customFormat="1" ht="15.65" customHeight="1" x14ac:dyDescent="0.45">
      <c r="C17" s="20" t="s">
        <v>30</v>
      </c>
      <c r="D17" s="183" t="s">
        <v>31</v>
      </c>
      <c r="E17" s="184"/>
      <c r="F17" s="184"/>
      <c r="G17" s="184"/>
      <c r="H17" s="185"/>
      <c r="I17" s="24"/>
    </row>
    <row r="18" spans="3:10" s="2" customFormat="1" ht="15.65" customHeight="1" x14ac:dyDescent="0.45">
      <c r="C18" s="20" t="s">
        <v>32</v>
      </c>
      <c r="D18" s="183" t="s">
        <v>33</v>
      </c>
      <c r="E18" s="184"/>
      <c r="F18" s="184"/>
      <c r="G18" s="184"/>
      <c r="H18" s="185"/>
      <c r="I18" s="24"/>
    </row>
    <row r="19" spans="3:10" s="2" customFormat="1" ht="15.65" customHeight="1" x14ac:dyDescent="0.45">
      <c r="C19" s="20" t="s">
        <v>34</v>
      </c>
      <c r="D19" s="183" t="s">
        <v>35</v>
      </c>
      <c r="E19" s="184"/>
      <c r="F19" s="184"/>
      <c r="G19" s="184"/>
      <c r="H19" s="185"/>
      <c r="I19" s="24"/>
    </row>
    <row r="20" spans="3:10" s="2" customFormat="1" ht="15.65" customHeight="1" x14ac:dyDescent="0.45">
      <c r="C20" s="20" t="s">
        <v>36</v>
      </c>
      <c r="D20" s="183" t="s">
        <v>37</v>
      </c>
      <c r="E20" s="184"/>
      <c r="F20" s="184"/>
      <c r="G20" s="184"/>
      <c r="H20" s="185"/>
      <c r="I20" s="24"/>
    </row>
    <row r="21" spans="3:10" s="2" customFormat="1" ht="28.5" customHeight="1" x14ac:dyDescent="0.45">
      <c r="C21" s="22" t="s">
        <v>38</v>
      </c>
      <c r="D21" s="183" t="s">
        <v>39</v>
      </c>
      <c r="E21" s="184"/>
      <c r="F21" s="184"/>
      <c r="G21" s="184"/>
      <c r="H21" s="185"/>
      <c r="I21" s="24"/>
    </row>
    <row r="22" spans="3:10" s="2" customFormat="1" ht="17" x14ac:dyDescent="0.45">
      <c r="C22" s="22" t="s">
        <v>40</v>
      </c>
      <c r="D22" s="183" t="s">
        <v>41</v>
      </c>
      <c r="E22" s="184"/>
      <c r="F22" s="184"/>
      <c r="G22" s="184"/>
      <c r="H22" s="185"/>
      <c r="I22" s="24"/>
    </row>
    <row r="23" spans="3:10" s="2" customFormat="1" ht="17" x14ac:dyDescent="0.45">
      <c r="C23" s="22" t="s">
        <v>42</v>
      </c>
      <c r="D23" s="183" t="s">
        <v>43</v>
      </c>
      <c r="E23" s="184"/>
      <c r="F23" s="184"/>
      <c r="G23" s="184"/>
      <c r="H23" s="185"/>
      <c r="I23" s="24"/>
    </row>
    <row r="24" spans="3:10" s="2" customFormat="1" ht="17" x14ac:dyDescent="0.45">
      <c r="C24" s="21" t="s">
        <v>44</v>
      </c>
      <c r="D24" s="171" t="s">
        <v>45</v>
      </c>
      <c r="E24" s="172"/>
      <c r="F24" s="172"/>
      <c r="G24" s="172"/>
      <c r="H24" s="173"/>
      <c r="I24" s="174" t="s">
        <v>46</v>
      </c>
      <c r="J24" s="175"/>
    </row>
    <row r="25" spans="3:10" s="2" customFormat="1" ht="29.15" customHeight="1" x14ac:dyDescent="0.45">
      <c r="C25" s="21" t="s">
        <v>47</v>
      </c>
      <c r="D25" s="171" t="s">
        <v>48</v>
      </c>
      <c r="E25" s="172"/>
      <c r="F25" s="172"/>
      <c r="G25" s="172"/>
      <c r="H25" s="173"/>
      <c r="I25" s="174" t="s">
        <v>46</v>
      </c>
      <c r="J25" s="175"/>
    </row>
    <row r="26" spans="3:10" s="2" customFormat="1" ht="17" x14ac:dyDescent="0.45">
      <c r="C26" s="23" t="s">
        <v>49</v>
      </c>
      <c r="D26" s="183" t="s">
        <v>50</v>
      </c>
      <c r="E26" s="184"/>
      <c r="F26" s="184"/>
      <c r="G26" s="184"/>
      <c r="H26" s="185"/>
      <c r="I26" s="24"/>
    </row>
    <row r="27" spans="3:10" s="2" customFormat="1" ht="17" x14ac:dyDescent="0.45">
      <c r="C27" s="23" t="s">
        <v>51</v>
      </c>
      <c r="D27" s="183" t="s">
        <v>52</v>
      </c>
      <c r="E27" s="184"/>
      <c r="F27" s="184"/>
      <c r="G27" s="184"/>
      <c r="H27" s="185"/>
      <c r="I27" s="24"/>
    </row>
    <row r="28" spans="3:10" s="2" customFormat="1" ht="17" x14ac:dyDescent="0.45">
      <c r="C28" s="23" t="s">
        <v>53</v>
      </c>
      <c r="D28" s="183" t="s">
        <v>54</v>
      </c>
      <c r="E28" s="184"/>
      <c r="F28" s="184"/>
      <c r="G28" s="184"/>
      <c r="H28" s="185"/>
      <c r="I28" s="24"/>
    </row>
    <row r="29" spans="3:10" s="2" customFormat="1" ht="17" x14ac:dyDescent="0.45">
      <c r="C29" s="21" t="s">
        <v>55</v>
      </c>
      <c r="D29" s="171" t="s">
        <v>56</v>
      </c>
      <c r="E29" s="172"/>
      <c r="F29" s="172"/>
      <c r="G29" s="172"/>
      <c r="H29" s="173"/>
      <c r="I29" s="174" t="s">
        <v>46</v>
      </c>
      <c r="J29" s="175"/>
    </row>
    <row r="30" spans="3:10" s="2" customFormat="1" ht="17" x14ac:dyDescent="0.45">
      <c r="C30" s="21" t="s">
        <v>57</v>
      </c>
      <c r="D30" s="171" t="s">
        <v>58</v>
      </c>
      <c r="E30" s="172"/>
      <c r="F30" s="172"/>
      <c r="G30" s="172"/>
      <c r="H30" s="173"/>
      <c r="I30" s="174" t="s">
        <v>46</v>
      </c>
      <c r="J30" s="175"/>
    </row>
    <row r="31" spans="3:10" s="2" customFormat="1" ht="17" x14ac:dyDescent="0.45">
      <c r="C31" s="21" t="s">
        <v>59</v>
      </c>
      <c r="D31" s="171" t="s">
        <v>60</v>
      </c>
      <c r="E31" s="172"/>
      <c r="F31" s="172"/>
      <c r="G31" s="172"/>
      <c r="H31" s="173"/>
      <c r="I31" s="174" t="s">
        <v>46</v>
      </c>
      <c r="J31" s="175"/>
    </row>
    <row r="32" spans="3:10" s="2" customFormat="1" ht="17" x14ac:dyDescent="0.45">
      <c r="C32" s="21" t="s">
        <v>61</v>
      </c>
      <c r="D32" s="171" t="s">
        <v>62</v>
      </c>
      <c r="E32" s="172"/>
      <c r="F32" s="172"/>
      <c r="G32" s="172"/>
      <c r="H32" s="173"/>
      <c r="I32" s="174" t="s">
        <v>46</v>
      </c>
      <c r="J32" s="175"/>
    </row>
    <row r="33" spans="1:24" s="2" customFormat="1" ht="17" x14ac:dyDescent="0.45">
      <c r="C33" s="22" t="s">
        <v>63</v>
      </c>
      <c r="D33" s="183" t="s">
        <v>64</v>
      </c>
      <c r="E33" s="184"/>
      <c r="F33" s="184"/>
      <c r="G33" s="184"/>
      <c r="H33" s="185"/>
      <c r="I33" s="24"/>
    </row>
    <row r="34" spans="1:24" s="2" customFormat="1" ht="17" x14ac:dyDescent="0.45">
      <c r="C34" s="21" t="s">
        <v>65</v>
      </c>
      <c r="D34" s="171" t="s">
        <v>66</v>
      </c>
      <c r="E34" s="172"/>
      <c r="F34" s="172"/>
      <c r="G34" s="172"/>
      <c r="H34" s="173"/>
      <c r="I34" s="174" t="s">
        <v>46</v>
      </c>
      <c r="J34" s="175"/>
    </row>
    <row r="35" spans="1:24" s="2" customFormat="1" ht="17" x14ac:dyDescent="0.45">
      <c r="C35" s="22" t="s">
        <v>67</v>
      </c>
      <c r="D35" s="183" t="s">
        <v>68</v>
      </c>
      <c r="E35" s="184"/>
      <c r="F35" s="184"/>
      <c r="G35" s="184"/>
      <c r="H35" s="185"/>
      <c r="I35" s="1"/>
    </row>
    <row r="36" spans="1:24" s="2" customFormat="1" ht="17" x14ac:dyDescent="0.45">
      <c r="C36" s="22" t="s">
        <v>69</v>
      </c>
      <c r="D36" s="183" t="s">
        <v>70</v>
      </c>
      <c r="E36" s="184"/>
      <c r="F36" s="184"/>
      <c r="G36" s="184"/>
      <c r="H36" s="185"/>
      <c r="I36" s="24"/>
    </row>
    <row r="37" spans="1:24" s="2" customFormat="1" ht="29.15" customHeight="1" x14ac:dyDescent="0.45">
      <c r="C37" s="21" t="s">
        <v>71</v>
      </c>
      <c r="D37" s="171" t="s">
        <v>74</v>
      </c>
      <c r="E37" s="172"/>
      <c r="F37" s="172"/>
      <c r="G37" s="172"/>
      <c r="H37" s="173"/>
      <c r="I37" s="174" t="s">
        <v>46</v>
      </c>
      <c r="J37" s="175"/>
    </row>
    <row r="38" spans="1:24" s="2" customFormat="1" ht="17" x14ac:dyDescent="0.45">
      <c r="C38" s="21" t="s">
        <v>72</v>
      </c>
      <c r="D38" s="171" t="s">
        <v>75</v>
      </c>
      <c r="E38" s="172"/>
      <c r="F38" s="172"/>
      <c r="G38" s="172"/>
      <c r="H38" s="173"/>
      <c r="I38" s="174" t="s">
        <v>46</v>
      </c>
      <c r="J38" s="175"/>
    </row>
    <row r="39" spans="1:24" s="2" customFormat="1" ht="31" customHeight="1" x14ac:dyDescent="0.45">
      <c r="C39" s="21" t="s">
        <v>73</v>
      </c>
      <c r="D39" s="171" t="s">
        <v>76</v>
      </c>
      <c r="E39" s="172"/>
      <c r="F39" s="172"/>
      <c r="G39" s="172"/>
      <c r="H39" s="173"/>
      <c r="I39" s="174" t="s">
        <v>46</v>
      </c>
      <c r="J39" s="175"/>
    </row>
    <row r="40" spans="1:24" s="2" customFormat="1" ht="31" customHeight="1" x14ac:dyDescent="0.45">
      <c r="C40" s="21" t="s">
        <v>77</v>
      </c>
      <c r="D40" s="171" t="s">
        <v>78</v>
      </c>
      <c r="E40" s="172"/>
      <c r="F40" s="172"/>
      <c r="G40" s="172"/>
      <c r="H40" s="173"/>
      <c r="I40" s="174" t="s">
        <v>46</v>
      </c>
      <c r="J40" s="175"/>
    </row>
    <row r="41" spans="1:24" s="2" customFormat="1" ht="31" customHeight="1" x14ac:dyDescent="0.45">
      <c r="C41" s="21" t="s">
        <v>79</v>
      </c>
      <c r="D41" s="171" t="s">
        <v>84</v>
      </c>
      <c r="E41" s="172"/>
      <c r="F41" s="172"/>
      <c r="G41" s="172"/>
      <c r="H41" s="173"/>
      <c r="I41" s="174" t="s">
        <v>46</v>
      </c>
      <c r="J41" s="175"/>
    </row>
    <row r="42" spans="1:24" s="2" customFormat="1" ht="31" customHeight="1" x14ac:dyDescent="0.45">
      <c r="C42" s="21" t="s">
        <v>80</v>
      </c>
      <c r="D42" s="171" t="s">
        <v>85</v>
      </c>
      <c r="E42" s="172"/>
      <c r="F42" s="172"/>
      <c r="G42" s="172"/>
      <c r="H42" s="173"/>
      <c r="I42" s="174" t="s">
        <v>46</v>
      </c>
      <c r="J42" s="175"/>
    </row>
    <row r="43" spans="1:24" s="2" customFormat="1" ht="31" customHeight="1" x14ac:dyDescent="0.45">
      <c r="C43" s="21" t="s">
        <v>81</v>
      </c>
      <c r="D43" s="171" t="s">
        <v>86</v>
      </c>
      <c r="E43" s="172"/>
      <c r="F43" s="172"/>
      <c r="G43" s="172"/>
      <c r="H43" s="173"/>
      <c r="I43" s="174" t="s">
        <v>46</v>
      </c>
      <c r="J43" s="175"/>
    </row>
    <row r="44" spans="1:24" s="2" customFormat="1" ht="31" customHeight="1" x14ac:dyDescent="0.45">
      <c r="C44" s="21" t="s">
        <v>82</v>
      </c>
      <c r="D44" s="171" t="s">
        <v>87</v>
      </c>
      <c r="E44" s="172"/>
      <c r="F44" s="172"/>
      <c r="G44" s="172"/>
      <c r="H44" s="173"/>
      <c r="I44" s="174" t="s">
        <v>46</v>
      </c>
      <c r="J44" s="175"/>
    </row>
    <row r="45" spans="1:24" ht="31" customHeight="1" x14ac:dyDescent="0.45">
      <c r="A45"/>
      <c r="B45"/>
      <c r="C45" s="21" t="s">
        <v>83</v>
      </c>
      <c r="D45" s="171" t="s">
        <v>88</v>
      </c>
      <c r="E45" s="172"/>
      <c r="F45" s="172"/>
      <c r="G45" s="172"/>
      <c r="H45" s="173"/>
      <c r="I45" s="174" t="s">
        <v>46</v>
      </c>
      <c r="J45" s="17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89</v>
      </c>
      <c r="D46" s="171" t="s">
        <v>94</v>
      </c>
      <c r="E46" s="172"/>
      <c r="F46" s="172"/>
      <c r="G46" s="172"/>
      <c r="H46" s="173"/>
      <c r="I46" s="174" t="s">
        <v>46</v>
      </c>
      <c r="J46" s="175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90</v>
      </c>
      <c r="D47" s="171" t="s">
        <v>95</v>
      </c>
      <c r="E47" s="172"/>
      <c r="F47" s="172"/>
      <c r="G47" s="172"/>
      <c r="H47" s="173"/>
      <c r="I47" s="174" t="s">
        <v>46</v>
      </c>
      <c r="J47" s="175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91</v>
      </c>
      <c r="D48" s="171" t="s">
        <v>96</v>
      </c>
      <c r="E48" s="172"/>
      <c r="F48" s="172"/>
      <c r="G48" s="172"/>
      <c r="H48" s="173"/>
      <c r="I48" s="174" t="s">
        <v>46</v>
      </c>
      <c r="J48" s="175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92</v>
      </c>
      <c r="D49" s="171" t="s">
        <v>97</v>
      </c>
      <c r="E49" s="172"/>
      <c r="F49" s="172"/>
      <c r="G49" s="172"/>
      <c r="H49" s="173"/>
      <c r="I49" s="174" t="s">
        <v>46</v>
      </c>
      <c r="J49" s="175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93</v>
      </c>
      <c r="D50" s="171" t="s">
        <v>98</v>
      </c>
      <c r="E50" s="172"/>
      <c r="F50" s="172"/>
      <c r="G50" s="172"/>
      <c r="H50" s="173"/>
      <c r="I50" s="174" t="s">
        <v>46</v>
      </c>
      <c r="J50" s="175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99</v>
      </c>
      <c r="D51" s="171" t="s">
        <v>100</v>
      </c>
      <c r="E51" s="172"/>
      <c r="F51" s="172"/>
      <c r="G51" s="172"/>
      <c r="H51" s="173"/>
      <c r="I51" s="174" t="s">
        <v>46</v>
      </c>
      <c r="J51" s="175"/>
    </row>
    <row r="52" spans="1:24" ht="17" x14ac:dyDescent="0.45">
      <c r="C52" s="21" t="s">
        <v>101</v>
      </c>
      <c r="D52" s="171" t="s">
        <v>107</v>
      </c>
      <c r="E52" s="172"/>
      <c r="F52" s="172"/>
      <c r="G52" s="172"/>
      <c r="H52" s="173"/>
      <c r="I52" s="174" t="s">
        <v>46</v>
      </c>
      <c r="J52" s="175"/>
    </row>
    <row r="53" spans="1:24" ht="17" x14ac:dyDescent="0.45">
      <c r="C53" s="21" t="s">
        <v>102</v>
      </c>
      <c r="D53" s="171" t="s">
        <v>108</v>
      </c>
      <c r="E53" s="172"/>
      <c r="F53" s="172"/>
      <c r="G53" s="172"/>
      <c r="H53" s="173"/>
      <c r="I53" s="174" t="s">
        <v>46</v>
      </c>
      <c r="J53" s="175"/>
    </row>
    <row r="54" spans="1:24" ht="15.65" customHeight="1" x14ac:dyDescent="0.45">
      <c r="C54" s="21" t="s">
        <v>103</v>
      </c>
      <c r="D54" s="171" t="s">
        <v>109</v>
      </c>
      <c r="E54" s="172"/>
      <c r="F54" s="172"/>
      <c r="G54" s="172"/>
      <c r="H54" s="173"/>
      <c r="I54" s="174" t="s">
        <v>46</v>
      </c>
      <c r="J54" s="175"/>
    </row>
    <row r="55" spans="1:24" ht="15.65" customHeight="1" x14ac:dyDescent="0.45">
      <c r="C55" s="21" t="s">
        <v>104</v>
      </c>
      <c r="D55" s="171" t="s">
        <v>110</v>
      </c>
      <c r="E55" s="172"/>
      <c r="F55" s="172"/>
      <c r="G55" s="172"/>
      <c r="H55" s="173"/>
      <c r="I55" s="174" t="s">
        <v>46</v>
      </c>
      <c r="J55" s="175"/>
    </row>
    <row r="56" spans="1:24" ht="15.65" customHeight="1" x14ac:dyDescent="0.45">
      <c r="C56" s="21" t="s">
        <v>105</v>
      </c>
      <c r="D56" s="171" t="s">
        <v>111</v>
      </c>
      <c r="E56" s="172"/>
      <c r="F56" s="172"/>
      <c r="G56" s="172"/>
      <c r="H56" s="173"/>
      <c r="I56" s="174" t="s">
        <v>46</v>
      </c>
      <c r="J56" s="175"/>
    </row>
    <row r="57" spans="1:24" ht="15.65" customHeight="1" x14ac:dyDescent="0.45">
      <c r="C57" s="21" t="s">
        <v>106</v>
      </c>
      <c r="D57" s="171" t="s">
        <v>112</v>
      </c>
      <c r="E57" s="172"/>
      <c r="F57" s="172"/>
      <c r="G57" s="172"/>
      <c r="H57" s="173"/>
      <c r="I57" s="174" t="s">
        <v>46</v>
      </c>
      <c r="J57" s="175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4328A6-6207-40A0-A03D-1CA45E731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33669984-af94-4b35-9f37-f4574e663bce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Overview</vt:lpstr>
      <vt:lpstr>Portfolio View</vt:lpstr>
      <vt:lpstr>Prioritisation Matrix</vt:lpstr>
      <vt:lpstr>Prioritisation Scoring</vt:lpstr>
      <vt:lpstr>On Hold</vt:lpstr>
      <vt:lpstr>Waiting List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Hawkins</dc:creator>
  <cp:keywords/>
  <dc:description/>
  <cp:lastModifiedBy>Ben Giblin</cp:lastModifiedBy>
  <cp:revision/>
  <dcterms:created xsi:type="dcterms:W3CDTF">2021-09-06T10:21:55Z</dcterms:created>
  <dcterms:modified xsi:type="dcterms:W3CDTF">2023-03-14T14:13:01Z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</Properties>
</file>